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全社共有\陽東学務課\教務係長一時保存\令和7年度\履修表改正\"/>
    </mc:Choice>
  </mc:AlternateContent>
  <xr:revisionPtr revIDLastSave="0" documentId="13_ncr:1_{2E2EB13C-9B31-4D17-A116-FEC4EFA4B2F6}" xr6:coauthVersionLast="47" xr6:coauthVersionMax="47" xr10:uidLastSave="{00000000-0000-0000-0000-000000000000}"/>
  <bookViews>
    <workbookView xWindow="1950" yWindow="1005" windowWidth="22080" windowHeight="15195" xr2:uid="{403A0B6C-9D56-4D9B-B2CF-F69E08717AA7}"/>
  </bookViews>
  <sheets>
    <sheet name="別表1_最終稿" sheetId="1" r:id="rId1"/>
  </sheets>
  <definedNames>
    <definedName name="_xlnm.Print_Area" localSheetId="0">別表1_最終稿!$A$1:$K$386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5" i="1" l="1"/>
  <c r="H334" i="1"/>
  <c r="H259" i="1"/>
  <c r="H213" i="1"/>
  <c r="H186" i="1"/>
  <c r="H156" i="1"/>
  <c r="H109" i="1"/>
  <c r="H82" i="1"/>
  <c r="H52" i="1"/>
</calcChain>
</file>

<file path=xl/sharedStrings.xml><?xml version="1.0" encoding="utf-8"?>
<sst xmlns="http://schemas.openxmlformats.org/spreadsheetml/2006/main" count="1015" uniqueCount="418">
  <si>
    <t>社会デザイン科学専攻　地域創生リテラシー　履修表</t>
    <rPh sb="0" eb="2">
      <t>シャカイ</t>
    </rPh>
    <rPh sb="6" eb="8">
      <t>カガク</t>
    </rPh>
    <rPh sb="8" eb="10">
      <t>センコウ</t>
    </rPh>
    <rPh sb="11" eb="13">
      <t>チイキ</t>
    </rPh>
    <rPh sb="13" eb="15">
      <t>ソウセイ</t>
    </rPh>
    <rPh sb="21" eb="24">
      <t>リシュウヒョウ</t>
    </rPh>
    <phoneticPr fontId="2"/>
  </si>
  <si>
    <t>科目区分</t>
    <rPh sb="0" eb="2">
      <t>カモク</t>
    </rPh>
    <rPh sb="2" eb="4">
      <t>クブン</t>
    </rPh>
    <phoneticPr fontId="2"/>
  </si>
  <si>
    <t>英語対応</t>
    <rPh sb="0" eb="4">
      <t>エイゴタイオウ</t>
    </rPh>
    <phoneticPr fontId="2"/>
  </si>
  <si>
    <t>授業科目名</t>
    <rPh sb="0" eb="2">
      <t>ジュギョウ</t>
    </rPh>
    <rPh sb="2" eb="4">
      <t>カモク</t>
    </rPh>
    <rPh sb="4" eb="5">
      <t>メイ</t>
    </rPh>
    <phoneticPr fontId="2"/>
  </si>
  <si>
    <t>単位数</t>
    <rPh sb="0" eb="2">
      <t>タンイ</t>
    </rPh>
    <rPh sb="2" eb="3">
      <t>スウ</t>
    </rPh>
    <phoneticPr fontId="2"/>
  </si>
  <si>
    <t>聴講
年次</t>
    <rPh sb="0" eb="2">
      <t>チョウコウ</t>
    </rPh>
    <rPh sb="3" eb="5">
      <t>ネンジ</t>
    </rPh>
    <phoneticPr fontId="2"/>
  </si>
  <si>
    <t>必修</t>
    <rPh sb="0" eb="2">
      <t>ヒッシュウ</t>
    </rPh>
    <phoneticPr fontId="2"/>
  </si>
  <si>
    <t>選択</t>
    <rPh sb="0" eb="2">
      <t>センタク</t>
    </rPh>
    <phoneticPr fontId="2"/>
  </si>
  <si>
    <t>履修方法</t>
    <rPh sb="0" eb="2">
      <t>リシュウ</t>
    </rPh>
    <rPh sb="2" eb="4">
      <t>ホウホウ</t>
    </rPh>
    <phoneticPr fontId="2"/>
  </si>
  <si>
    <t xml:space="preserve">Ⓐ </t>
    <phoneticPr fontId="2"/>
  </si>
  <si>
    <t>Ⓑ</t>
    <phoneticPr fontId="2"/>
  </si>
  <si>
    <t>地域創生リテラシー</t>
    <rPh sb="0" eb="4">
      <t>チイキソウセイ</t>
    </rPh>
    <phoneticPr fontId="2"/>
  </si>
  <si>
    <t>学際的思考力</t>
    <rPh sb="0" eb="6">
      <t>ガクサイテキシコウリョク</t>
    </rPh>
    <phoneticPr fontId="2"/>
  </si>
  <si>
    <t>☆</t>
    <phoneticPr fontId="2"/>
  </si>
  <si>
    <t>地域創生デザイン＆イノベーション</t>
    <rPh sb="0" eb="4">
      <t>チイキソウセイ</t>
    </rPh>
    <phoneticPr fontId="3"/>
  </si>
  <si>
    <t>1前</t>
    <rPh sb="1" eb="2">
      <t>ゼン</t>
    </rPh>
    <phoneticPr fontId="2"/>
  </si>
  <si>
    <t>アカデミックコミュニケーションⅠ</t>
    <phoneticPr fontId="3"/>
  </si>
  <si>
    <t>1後</t>
    <rPh sb="1" eb="2">
      <t>コウ</t>
    </rPh>
    <phoneticPr fontId="2"/>
  </si>
  <si>
    <t>アカデミックコミュニケーションⅡ</t>
    <phoneticPr fontId="3"/>
  </si>
  <si>
    <t>2前</t>
    <rPh sb="1" eb="2">
      <t>ゼン</t>
    </rPh>
    <phoneticPr fontId="2"/>
  </si>
  <si>
    <t>文系科目群</t>
    <phoneticPr fontId="2"/>
  </si>
  <si>
    <t>実践経営マネジメント概論</t>
    <rPh sb="0" eb="2">
      <t>ジッセン</t>
    </rPh>
    <rPh sb="2" eb="4">
      <t>ケイエイ</t>
    </rPh>
    <rPh sb="10" eb="12">
      <t>ガイロン</t>
    </rPh>
    <phoneticPr fontId="3"/>
  </si>
  <si>
    <t>1前</t>
    <rPh sb="1" eb="2">
      <t>マエ</t>
    </rPh>
    <phoneticPr fontId="2"/>
  </si>
  <si>
    <t>1以上</t>
    <rPh sb="1" eb="3">
      <t>イジョウ</t>
    </rPh>
    <phoneticPr fontId="2"/>
  </si>
  <si>
    <t>農業・農村の組織マネジメント</t>
    <phoneticPr fontId="3"/>
  </si>
  <si>
    <t>1後</t>
    <rPh sb="1" eb="2">
      <t>ノチ</t>
    </rPh>
    <phoneticPr fontId="3"/>
  </si>
  <si>
    <t>観光地理学研究</t>
    <phoneticPr fontId="3"/>
  </si>
  <si>
    <t>ソーシャルビジネス論</t>
    <phoneticPr fontId="3"/>
  </si>
  <si>
    <t>1前</t>
    <rPh sb="1" eb="2">
      <t>ゼン</t>
    </rPh>
    <phoneticPr fontId="3"/>
  </si>
  <si>
    <t>防災と国際協力Ⅰ</t>
    <phoneticPr fontId="2"/>
  </si>
  <si>
    <t>1後</t>
  </si>
  <si>
    <t>環境問題とガバナンスⅠ</t>
    <phoneticPr fontId="2"/>
  </si>
  <si>
    <t>人間の安全保障と国連Ⅰ</t>
    <phoneticPr fontId="2"/>
  </si>
  <si>
    <t>国際人権保障と平和構築Ⅰ</t>
    <phoneticPr fontId="2"/>
  </si>
  <si>
    <t>1後</t>
    <rPh sb="1" eb="2">
      <t>アト</t>
    </rPh>
    <phoneticPr fontId="3"/>
  </si>
  <si>
    <t>東アジアの国際政治と歴史Ⅰ</t>
    <phoneticPr fontId="2"/>
  </si>
  <si>
    <t>ラテンアメリカの経済と社会Ⅰ</t>
    <phoneticPr fontId="2"/>
  </si>
  <si>
    <t>東アフリカの社会開発と文化Ⅰ</t>
    <phoneticPr fontId="2"/>
  </si>
  <si>
    <t>Political Change and Development in Southeast AsiaⅠ</t>
    <phoneticPr fontId="2"/>
  </si>
  <si>
    <t>1前</t>
    <rPh sb="1" eb="2">
      <t xml:space="preserve">ゼン </t>
    </rPh>
    <phoneticPr fontId="2"/>
  </si>
  <si>
    <t>都市と移民・エスニシティⅠ</t>
  </si>
  <si>
    <t>1後</t>
    <rPh sb="1" eb="2">
      <t>コウ</t>
    </rPh>
    <phoneticPr fontId="3"/>
  </si>
  <si>
    <t>感情コミュニケーションと社会的共生Ⅰ</t>
    <rPh sb="0" eb="2">
      <t>カンジョウ</t>
    </rPh>
    <rPh sb="12" eb="15">
      <t>シャカイテキ</t>
    </rPh>
    <rPh sb="15" eb="17">
      <t>キョウセイ</t>
    </rPh>
    <phoneticPr fontId="3"/>
  </si>
  <si>
    <t>アメリカ文化研究Ⅰ</t>
    <rPh sb="4" eb="6">
      <t>ブンカ</t>
    </rPh>
    <rPh sb="6" eb="8">
      <t>ケンキュウ</t>
    </rPh>
    <phoneticPr fontId="3"/>
  </si>
  <si>
    <t>フランス思想・文化研究Ⅰ</t>
    <rPh sb="4" eb="6">
      <t>シソウ</t>
    </rPh>
    <rPh sb="7" eb="9">
      <t>ブンカ</t>
    </rPh>
    <rPh sb="9" eb="11">
      <t>ケンキュウ</t>
    </rPh>
    <phoneticPr fontId="3"/>
  </si>
  <si>
    <t>西洋史研究Ⅰ</t>
    <rPh sb="0" eb="3">
      <t>セイヨウシ</t>
    </rPh>
    <rPh sb="3" eb="5">
      <t>ケンキュウ</t>
    </rPh>
    <phoneticPr fontId="3"/>
  </si>
  <si>
    <t>東アジア比較文学比較文化研究Ⅰ</t>
    <rPh sb="0" eb="1">
      <t>ヒガシ</t>
    </rPh>
    <rPh sb="4" eb="6">
      <t>ヒカク</t>
    </rPh>
    <rPh sb="6" eb="8">
      <t>ブンガク</t>
    </rPh>
    <rPh sb="8" eb="10">
      <t>ヒカク</t>
    </rPh>
    <rPh sb="10" eb="12">
      <t>ブンカ</t>
    </rPh>
    <rPh sb="12" eb="14">
      <t>ケンキュウ</t>
    </rPh>
    <phoneticPr fontId="3"/>
  </si>
  <si>
    <t>多文化教育研究Ⅰ</t>
    <rPh sb="0" eb="3">
      <t>タブンカ</t>
    </rPh>
    <rPh sb="3" eb="5">
      <t>キョウイク</t>
    </rPh>
    <rPh sb="5" eb="7">
      <t>ケンキュウ</t>
    </rPh>
    <phoneticPr fontId="3"/>
  </si>
  <si>
    <t>シティズンシップ教育Ⅰ</t>
    <rPh sb="8" eb="10">
      <t>キョウイクロン</t>
    </rPh>
    <phoneticPr fontId="3"/>
  </si>
  <si>
    <t>日本文化研究Ⅰ</t>
    <phoneticPr fontId="3"/>
  </si>
  <si>
    <t>英語学研究Ⅰ</t>
    <phoneticPr fontId="3"/>
  </si>
  <si>
    <t>外国にルーツをもつ子ども・青年と教育Ⅰ</t>
    <phoneticPr fontId="3"/>
  </si>
  <si>
    <t>西洋近現代哲学研究Ⅰ</t>
    <phoneticPr fontId="3"/>
  </si>
  <si>
    <t>日本語史と日本語研究Ⅰ</t>
    <phoneticPr fontId="3"/>
  </si>
  <si>
    <t>日本語音声学Ⅰ</t>
    <phoneticPr fontId="2"/>
  </si>
  <si>
    <t>１後</t>
    <rPh sb="1" eb="2">
      <t>アト</t>
    </rPh>
    <phoneticPr fontId="2"/>
  </si>
  <si>
    <t>技術日本語</t>
    <phoneticPr fontId="2"/>
  </si>
  <si>
    <t>1前</t>
  </si>
  <si>
    <t>理系科目群</t>
    <rPh sb="0" eb="2">
      <t>リケイ</t>
    </rPh>
    <rPh sb="2" eb="4">
      <t>カモク</t>
    </rPh>
    <rPh sb="4" eb="5">
      <t>グン</t>
    </rPh>
    <phoneticPr fontId="2"/>
  </si>
  <si>
    <t>文系のためのオプト・バイオサイエンス入門</t>
    <rPh sb="0" eb="2">
      <t>ブンケイ</t>
    </rPh>
    <rPh sb="18" eb="20">
      <t>ニュウモン</t>
    </rPh>
    <phoneticPr fontId="3"/>
  </si>
  <si>
    <t>1以上</t>
    <phoneticPr fontId="2"/>
  </si>
  <si>
    <t>社会現象の数理</t>
    <rPh sb="0" eb="2">
      <t>シャカイ</t>
    </rPh>
    <rPh sb="2" eb="4">
      <t>ゲンショウ</t>
    </rPh>
    <rPh sb="5" eb="7">
      <t>スウリ</t>
    </rPh>
    <phoneticPr fontId="3"/>
  </si>
  <si>
    <t>食品機能科学</t>
    <rPh sb="0" eb="2">
      <t>ショクヒン</t>
    </rPh>
    <rPh sb="2" eb="4">
      <t>キノウ</t>
    </rPh>
    <rPh sb="4" eb="6">
      <t>カガク</t>
    </rPh>
    <phoneticPr fontId="1"/>
  </si>
  <si>
    <t>メカニカル・エンジニアリング</t>
    <phoneticPr fontId="2"/>
  </si>
  <si>
    <t>情報電気電子システム工学概論</t>
    <phoneticPr fontId="2"/>
  </si>
  <si>
    <t>博物学史</t>
    <phoneticPr fontId="2"/>
  </si>
  <si>
    <t>文系のためのデータサイエンス</t>
    <rPh sb="0" eb="2">
      <t>ブンケイ</t>
    </rPh>
    <phoneticPr fontId="1"/>
  </si>
  <si>
    <t>1後</t>
    <rPh sb="1" eb="2">
      <t>アト</t>
    </rPh>
    <phoneticPr fontId="2"/>
  </si>
  <si>
    <t>実践力</t>
    <rPh sb="0" eb="3">
      <t>ジッセンリョク</t>
    </rPh>
    <phoneticPr fontId="3"/>
  </si>
  <si>
    <t>実践インターンシップ</t>
  </si>
  <si>
    <t>1･2前後</t>
    <rPh sb="3" eb="5">
      <t>ゼンゴ</t>
    </rPh>
    <phoneticPr fontId="3"/>
  </si>
  <si>
    <t>2以上</t>
    <rPh sb="1" eb="3">
      <t>イジョウ</t>
    </rPh>
    <phoneticPr fontId="2"/>
  </si>
  <si>
    <t>実践フィールドワーク</t>
  </si>
  <si>
    <t>1･2後</t>
    <phoneticPr fontId="3"/>
  </si>
  <si>
    <t>創成工学プロジェクト演習</t>
  </si>
  <si>
    <t>アントレプレナーシップ・プロジェクト演習</t>
    <phoneticPr fontId="2"/>
  </si>
  <si>
    <t>1前</t>
    <phoneticPr fontId="2"/>
  </si>
  <si>
    <t>International Political Economy</t>
    <phoneticPr fontId="2"/>
  </si>
  <si>
    <t>☆</t>
  </si>
  <si>
    <t>Sustainable Global Management</t>
  </si>
  <si>
    <t>国際インターンシップ</t>
    <phoneticPr fontId="2"/>
  </si>
  <si>
    <t>1･2前後</t>
    <rPh sb="3" eb="4">
      <t>ゼン</t>
    </rPh>
    <rPh sb="4" eb="5">
      <t>コウ</t>
    </rPh>
    <phoneticPr fontId="3"/>
  </si>
  <si>
    <t>共生社会フィールドワーク</t>
  </si>
  <si>
    <t>計</t>
    <rPh sb="0" eb="1">
      <t>ケイ</t>
    </rPh>
    <phoneticPr fontId="2"/>
  </si>
  <si>
    <t>3以上</t>
    <rPh sb="1" eb="3">
      <t>イジョウ</t>
    </rPh>
    <phoneticPr fontId="2"/>
  </si>
  <si>
    <t>─</t>
    <phoneticPr fontId="2"/>
  </si>
  <si>
    <t>　修了要件：６単位以上
　　　●必修科目：３単位
　　　○選択科目：３単位以上（文系科目又は理系科目（プログラムにより指定あり）から１単位、実践力から２単位
　　　　　　　　　　　　　　　を必ず修得すること。）</t>
    <rPh sb="37" eb="39">
      <t>イジョウ</t>
    </rPh>
    <rPh sb="44" eb="45">
      <t>マタ</t>
    </rPh>
    <rPh sb="46" eb="48">
      <t>リケイ</t>
    </rPh>
    <rPh sb="48" eb="50">
      <t>カモク</t>
    </rPh>
    <rPh sb="59" eb="61">
      <t>シテイ</t>
    </rPh>
    <rPh sb="95" eb="96">
      <t>カナラ</t>
    </rPh>
    <rPh sb="97" eb="99">
      <t>シュウトク</t>
    </rPh>
    <phoneticPr fontId="2"/>
  </si>
  <si>
    <t>　　　</t>
    <phoneticPr fontId="2"/>
  </si>
  <si>
    <t>社会デザイン科学専攻　コミュニティデザイン学プログラム　履修表</t>
    <rPh sb="0" eb="2">
      <t>シャカイ</t>
    </rPh>
    <rPh sb="6" eb="8">
      <t>カガク</t>
    </rPh>
    <rPh sb="8" eb="10">
      <t>センコウ</t>
    </rPh>
    <rPh sb="21" eb="22">
      <t>ガク</t>
    </rPh>
    <rPh sb="28" eb="31">
      <t>リシュウヒョウ</t>
    </rPh>
    <phoneticPr fontId="2"/>
  </si>
  <si>
    <t>単位数</t>
    <rPh sb="0" eb="3">
      <t>タンイスウ</t>
    </rPh>
    <phoneticPr fontId="2"/>
  </si>
  <si>
    <t>リテラシー</t>
    <phoneticPr fontId="2"/>
  </si>
  <si>
    <t>（社会デザイン科学専攻
地域創生リテラシー履修表参照）</t>
    <phoneticPr fontId="2"/>
  </si>
  <si>
    <t>境界・学際領域科目</t>
    <rPh sb="3" eb="5">
      <t>ガクサイ</t>
    </rPh>
    <rPh sb="5" eb="7">
      <t>リョウイキ</t>
    </rPh>
    <rPh sb="7" eb="9">
      <t>カモク</t>
    </rPh>
    <phoneticPr fontId="2"/>
  </si>
  <si>
    <t>専攻指定科目</t>
    <rPh sb="0" eb="2">
      <t>センコウ</t>
    </rPh>
    <rPh sb="2" eb="4">
      <t>シテイ</t>
    </rPh>
    <rPh sb="4" eb="6">
      <t>カモク</t>
    </rPh>
    <phoneticPr fontId="2"/>
  </si>
  <si>
    <t>◆</t>
    <phoneticPr fontId="2"/>
  </si>
  <si>
    <t>地域社会デザイン学分析展開論：実践を問い,現場に還す</t>
    <rPh sb="8" eb="9">
      <t>ガク</t>
    </rPh>
    <rPh sb="11" eb="13">
      <t>テンカイ</t>
    </rPh>
    <rPh sb="21" eb="23">
      <t>ゲンバ</t>
    </rPh>
    <rPh sb="24" eb="25">
      <t>カエ</t>
    </rPh>
    <phoneticPr fontId="3"/>
  </si>
  <si>
    <t>1･2前</t>
    <rPh sb="3" eb="4">
      <t>ゼン</t>
    </rPh>
    <phoneticPr fontId="3"/>
  </si>
  <si>
    <t>5以上</t>
    <rPh sb="1" eb="3">
      <t>イジョウ</t>
    </rPh>
    <phoneticPr fontId="2"/>
  </si>
  <si>
    <t>共生社会論</t>
    <phoneticPr fontId="2"/>
  </si>
  <si>
    <t>グローバル・エリアスタディーズ総合講義</t>
    <rPh sb="15" eb="17">
      <t>ソウゴウ</t>
    </rPh>
    <rPh sb="17" eb="19">
      <t>コウギ</t>
    </rPh>
    <phoneticPr fontId="2"/>
  </si>
  <si>
    <t>地域人間発達支援の実際と課題</t>
    <phoneticPr fontId="2"/>
  </si>
  <si>
    <t>プログラム指定科目</t>
    <rPh sb="5" eb="7">
      <t>シテイ</t>
    </rPh>
    <rPh sb="7" eb="9">
      <t>カモク</t>
    </rPh>
    <phoneticPr fontId="2"/>
  </si>
  <si>
    <t>同専攻他プログラムの専門科目</t>
    <rPh sb="0" eb="3">
      <t>ドウセンコウ</t>
    </rPh>
    <rPh sb="3" eb="4">
      <t>タ</t>
    </rPh>
    <rPh sb="10" eb="14">
      <t>センモンカモク</t>
    </rPh>
    <phoneticPr fontId="2"/>
  </si>
  <si>
    <t>ダイバーシティ地域共創概論</t>
  </si>
  <si>
    <t>1･2</t>
  </si>
  <si>
    <t>ダイバーシティ地域共創最前線</t>
  </si>
  <si>
    <t>コミュニティデザイン学プログラム</t>
    <rPh sb="10" eb="11">
      <t>ガク</t>
    </rPh>
    <phoneticPr fontId="3"/>
  </si>
  <si>
    <t>プログラム専門科目</t>
    <rPh sb="5" eb="7">
      <t>センモン</t>
    </rPh>
    <rPh sb="7" eb="9">
      <t>カモク</t>
    </rPh>
    <phoneticPr fontId="2"/>
  </si>
  <si>
    <t>基盤科目</t>
    <rPh sb="0" eb="2">
      <t>キバン</t>
    </rPh>
    <rPh sb="2" eb="4">
      <t>カモク</t>
    </rPh>
    <phoneticPr fontId="2"/>
  </si>
  <si>
    <t>政策形成と協働</t>
  </si>
  <si>
    <t>コミュニティ政策論</t>
    <rPh sb="6" eb="8">
      <t>セイサク</t>
    </rPh>
    <rPh sb="8" eb="9">
      <t>ロン</t>
    </rPh>
    <phoneticPr fontId="3"/>
  </si>
  <si>
    <t>自然共生デザイン論</t>
    <phoneticPr fontId="2"/>
  </si>
  <si>
    <t>福祉経営論</t>
    <phoneticPr fontId="2"/>
  </si>
  <si>
    <t>社会システムデザイン科目</t>
    <phoneticPr fontId="2"/>
  </si>
  <si>
    <t>政策分析とガバナンス</t>
    <rPh sb="0" eb="2">
      <t>セイサク</t>
    </rPh>
    <rPh sb="2" eb="4">
      <t>ブンセキ</t>
    </rPh>
    <phoneticPr fontId="3"/>
  </si>
  <si>
    <t>1前</t>
    <rPh sb="1" eb="2">
      <t>マエ</t>
    </rPh>
    <phoneticPr fontId="3"/>
  </si>
  <si>
    <t>会話分析の方法と実践</t>
    <phoneticPr fontId="2"/>
  </si>
  <si>
    <t>2後</t>
  </si>
  <si>
    <t>地域スポーツ行政論</t>
  </si>
  <si>
    <t>2後</t>
    <rPh sb="1" eb="2">
      <t>アト</t>
    </rPh>
    <phoneticPr fontId="3"/>
  </si>
  <si>
    <t>地域社会教育論</t>
  </si>
  <si>
    <t>地域住民の意識・行動の調査法</t>
    <phoneticPr fontId="2"/>
  </si>
  <si>
    <t>都市と地域の社会学</t>
    <rPh sb="0" eb="2">
      <t>トシ</t>
    </rPh>
    <rPh sb="3" eb="5">
      <t>チイキ</t>
    </rPh>
    <rPh sb="6" eb="8">
      <t>シャカイ</t>
    </rPh>
    <rPh sb="8" eb="9">
      <t>ガク</t>
    </rPh>
    <phoneticPr fontId="2"/>
  </si>
  <si>
    <t>地域資源マネジメント科目</t>
    <phoneticPr fontId="2"/>
  </si>
  <si>
    <t>地域活動の心理学</t>
  </si>
  <si>
    <t>2前</t>
    <rPh sb="1" eb="2">
      <t>ゼン</t>
    </rPh>
    <phoneticPr fontId="3"/>
  </si>
  <si>
    <t>合奏による参加型デザイン</t>
    <phoneticPr fontId="3"/>
  </si>
  <si>
    <t>地域食生活論</t>
    <rPh sb="0" eb="2">
      <t>チイキ</t>
    </rPh>
    <rPh sb="2" eb="5">
      <t>ショクセイカツ</t>
    </rPh>
    <rPh sb="5" eb="6">
      <t>ロン</t>
    </rPh>
    <phoneticPr fontId="3"/>
  </si>
  <si>
    <t>農業・農村の組織マネジメント</t>
    <rPh sb="0" eb="2">
      <t>ノウギョウ</t>
    </rPh>
    <rPh sb="3" eb="5">
      <t>ノウソン</t>
    </rPh>
    <rPh sb="6" eb="8">
      <t>ソシキ</t>
    </rPh>
    <phoneticPr fontId="3"/>
  </si>
  <si>
    <t>観光地理学研究</t>
    <phoneticPr fontId="2"/>
  </si>
  <si>
    <t>コミュニティデザイン学特別演習</t>
    <rPh sb="10" eb="11">
      <t>ガク</t>
    </rPh>
    <rPh sb="11" eb="13">
      <t>トクベツ</t>
    </rPh>
    <rPh sb="13" eb="15">
      <t>エンシュウ</t>
    </rPh>
    <phoneticPr fontId="2"/>
  </si>
  <si>
    <t>1～2通</t>
    <rPh sb="3" eb="4">
      <t>ツウ</t>
    </rPh>
    <phoneticPr fontId="2"/>
  </si>
  <si>
    <t>コミュニティデザイン学特別研究</t>
    <rPh sb="10" eb="11">
      <t>ガク</t>
    </rPh>
    <rPh sb="11" eb="13">
      <t>トクベツ</t>
    </rPh>
    <rPh sb="13" eb="15">
      <t>ケンキュウ</t>
    </rPh>
    <phoneticPr fontId="2"/>
  </si>
  <si>
    <t>17以上</t>
    <rPh sb="2" eb="4">
      <t>イジョウ</t>
    </rPh>
    <phoneticPr fontId="2"/>
  </si>
  <si>
    <t>社会デザイン科学専攻　農業・農村経済学プログラム　履修表</t>
    <rPh sb="0" eb="2">
      <t>シャカイ</t>
    </rPh>
    <rPh sb="6" eb="8">
      <t>カガク</t>
    </rPh>
    <rPh sb="8" eb="10">
      <t>センコウ</t>
    </rPh>
    <rPh sb="11" eb="13">
      <t>ノウギョウ</t>
    </rPh>
    <rPh sb="14" eb="16">
      <t>ノウソン</t>
    </rPh>
    <rPh sb="16" eb="19">
      <t>ケイザイガク</t>
    </rPh>
    <rPh sb="25" eb="28">
      <t>リシュウヒョウ</t>
    </rPh>
    <phoneticPr fontId="2"/>
  </si>
  <si>
    <t>履修方法</t>
  </si>
  <si>
    <t>6以上</t>
    <rPh sb="1" eb="3">
      <t>イジョウ</t>
    </rPh>
    <phoneticPr fontId="2"/>
  </si>
  <si>
    <t>専攻指定科目</t>
    <rPh sb="0" eb="6">
      <t>センコウシテイカモク</t>
    </rPh>
    <phoneticPr fontId="2"/>
  </si>
  <si>
    <t>プログラム指定科目</t>
    <rPh sb="5" eb="9">
      <t>シテイカモク</t>
    </rPh>
    <phoneticPr fontId="2"/>
  </si>
  <si>
    <t>同専攻他プログラムの専門科目</t>
    <rPh sb="0" eb="4">
      <t>ドウセンコウタ</t>
    </rPh>
    <rPh sb="10" eb="12">
      <t>センモン</t>
    </rPh>
    <rPh sb="12" eb="14">
      <t>カモク</t>
    </rPh>
    <phoneticPr fontId="2"/>
  </si>
  <si>
    <t>農業・農村経済学プログラム</t>
    <phoneticPr fontId="2"/>
  </si>
  <si>
    <t>プログラム専門科目</t>
    <phoneticPr fontId="2"/>
  </si>
  <si>
    <t>農業・農村経済学</t>
    <phoneticPr fontId="2"/>
  </si>
  <si>
    <t>農政学</t>
    <rPh sb="0" eb="3">
      <t>ノウセイガク</t>
    </rPh>
    <phoneticPr fontId="3"/>
  </si>
  <si>
    <t>農業生産組織論</t>
    <rPh sb="0" eb="2">
      <t>ノウギョウ</t>
    </rPh>
    <rPh sb="2" eb="4">
      <t>セイサン</t>
    </rPh>
    <rPh sb="4" eb="6">
      <t>ソシキ</t>
    </rPh>
    <rPh sb="6" eb="7">
      <t>ロン</t>
    </rPh>
    <phoneticPr fontId="3"/>
  </si>
  <si>
    <t>農法論</t>
    <rPh sb="0" eb="3">
      <t>ノウホウロン</t>
    </rPh>
    <phoneticPr fontId="2"/>
  </si>
  <si>
    <t>農村地理学</t>
    <rPh sb="0" eb="2">
      <t>ノウソン</t>
    </rPh>
    <rPh sb="2" eb="5">
      <t>チリガク</t>
    </rPh>
    <phoneticPr fontId="3"/>
  </si>
  <si>
    <t>応用科目</t>
    <phoneticPr fontId="2"/>
  </si>
  <si>
    <t>マーケティング論</t>
    <rPh sb="7" eb="8">
      <t>ロン</t>
    </rPh>
    <phoneticPr fontId="3"/>
  </si>
  <si>
    <t>ソーシャルビジネス論</t>
    <rPh sb="9" eb="10">
      <t>ロン</t>
    </rPh>
    <phoneticPr fontId="3"/>
  </si>
  <si>
    <t>統計分析論</t>
    <rPh sb="0" eb="2">
      <t>トウケイ</t>
    </rPh>
    <rPh sb="2" eb="4">
      <t>ブンセキ</t>
    </rPh>
    <rPh sb="4" eb="5">
      <t>ロン</t>
    </rPh>
    <phoneticPr fontId="3"/>
  </si>
  <si>
    <t>環境経済学</t>
    <rPh sb="0" eb="2">
      <t>カンキョウ</t>
    </rPh>
    <rPh sb="2" eb="5">
      <t>ケイザイガク</t>
    </rPh>
    <phoneticPr fontId="3"/>
  </si>
  <si>
    <t>フードシステム学</t>
    <rPh sb="7" eb="8">
      <t>ガク</t>
    </rPh>
    <phoneticPr fontId="3"/>
  </si>
  <si>
    <t>国際農業経済・経営学</t>
    <phoneticPr fontId="2"/>
  </si>
  <si>
    <t>農村金融論</t>
    <phoneticPr fontId="2"/>
  </si>
  <si>
    <t>1後</t>
    <phoneticPr fontId="2"/>
  </si>
  <si>
    <t>農業・農村経済学特別演習</t>
    <rPh sb="0" eb="2">
      <t>ノウギョウ</t>
    </rPh>
    <rPh sb="3" eb="5">
      <t>ノウソン</t>
    </rPh>
    <rPh sb="5" eb="7">
      <t>ケイザイ</t>
    </rPh>
    <rPh sb="7" eb="8">
      <t>ガク</t>
    </rPh>
    <rPh sb="8" eb="10">
      <t>トクベツ</t>
    </rPh>
    <rPh sb="10" eb="12">
      <t>エンシュウ</t>
    </rPh>
    <phoneticPr fontId="2"/>
  </si>
  <si>
    <t>農業・農村経済学特別研究</t>
    <rPh sb="0" eb="2">
      <t>ノウギョウ</t>
    </rPh>
    <rPh sb="3" eb="5">
      <t>ノウソン</t>
    </rPh>
    <rPh sb="5" eb="7">
      <t>ケイザイ</t>
    </rPh>
    <rPh sb="7" eb="8">
      <t>ガク</t>
    </rPh>
    <rPh sb="8" eb="10">
      <t>トクベツ</t>
    </rPh>
    <rPh sb="10" eb="12">
      <t>ケンキュウ</t>
    </rPh>
    <phoneticPr fontId="2"/>
  </si>
  <si>
    <t>16以上</t>
    <rPh sb="2" eb="4">
      <t>イジョウ</t>
    </rPh>
    <phoneticPr fontId="2"/>
  </si>
  <si>
    <t>社会デザイン科学専攻　建築学プログラム　履修表</t>
    <rPh sb="0" eb="2">
      <t>シャカイ</t>
    </rPh>
    <rPh sb="6" eb="8">
      <t>カガク</t>
    </rPh>
    <rPh sb="8" eb="10">
      <t>センコウ</t>
    </rPh>
    <rPh sb="11" eb="14">
      <t>ケンチクガク</t>
    </rPh>
    <rPh sb="20" eb="23">
      <t>リシュウヒョウ</t>
    </rPh>
    <phoneticPr fontId="2"/>
  </si>
  <si>
    <t>同専攻他プログラムの専門科目
　※「文系科目群」に登録されている科目を除く</t>
    <phoneticPr fontId="2"/>
  </si>
  <si>
    <t>―</t>
    <phoneticPr fontId="2"/>
  </si>
  <si>
    <t>他専攻プログラムの専門科目</t>
    <rPh sb="0" eb="1">
      <t>ドウ</t>
    </rPh>
    <rPh sb="1" eb="3">
      <t>センコウ</t>
    </rPh>
    <rPh sb="3" eb="4">
      <t>ホカ</t>
    </rPh>
    <rPh sb="10" eb="12">
      <t>センモンカモクケンチクガクオヨノウギョウドボクガクセンモンカモクノゾ</t>
    </rPh>
    <phoneticPr fontId="2"/>
  </si>
  <si>
    <t>─</t>
  </si>
  <si>
    <t>建築学プログラム</t>
    <rPh sb="0" eb="3">
      <t>ケンチクガク</t>
    </rPh>
    <phoneticPr fontId="3"/>
  </si>
  <si>
    <t>基盤応用科目</t>
    <rPh sb="0" eb="2">
      <t>キバン</t>
    </rPh>
    <rPh sb="2" eb="4">
      <t>オウヨウ</t>
    </rPh>
    <rPh sb="4" eb="6">
      <t>カモク</t>
    </rPh>
    <phoneticPr fontId="2"/>
  </si>
  <si>
    <t>建築構造学特論Ａ</t>
  </si>
  <si>
    <t>建築構造学特論Ｂ</t>
  </si>
  <si>
    <t>建築耐震設計特論Ａ</t>
  </si>
  <si>
    <t>1･2前</t>
  </si>
  <si>
    <t>建築耐震設計特論Ｂ</t>
  </si>
  <si>
    <t>建築構造材料特論Ａ</t>
  </si>
  <si>
    <t>1･2後</t>
    <rPh sb="3" eb="4">
      <t>コウ</t>
    </rPh>
    <phoneticPr fontId="3"/>
  </si>
  <si>
    <t>建築構造材料特論Ｂ</t>
  </si>
  <si>
    <t>木造建築特論Ａ</t>
  </si>
  <si>
    <t>木造建築特論Ｂ</t>
  </si>
  <si>
    <t>既存建築物分析学特論Ａ</t>
  </si>
  <si>
    <t>既存建築物分析学特論Ｂ</t>
    <phoneticPr fontId="2"/>
  </si>
  <si>
    <t>エコロジカル建築特論Ａ</t>
  </si>
  <si>
    <t>エコロジカル建築特論Ｂ</t>
  </si>
  <si>
    <t>環境設備特論Ａ</t>
  </si>
  <si>
    <t>1･2前</t>
    <rPh sb="3" eb="4">
      <t>ゼン</t>
    </rPh>
    <phoneticPr fontId="2"/>
  </si>
  <si>
    <t>環境設備特論Ｂ</t>
  </si>
  <si>
    <t>1･2後</t>
  </si>
  <si>
    <t>建築設計特論Ａ</t>
  </si>
  <si>
    <t>1･2後</t>
    <rPh sb="3" eb="4">
      <t>アト</t>
    </rPh>
    <phoneticPr fontId="3"/>
  </si>
  <si>
    <t>建築設計特論Ｂ</t>
  </si>
  <si>
    <t>建築計画特論Ａ</t>
  </si>
  <si>
    <t>建築計画特論Ｂ</t>
  </si>
  <si>
    <t>都市解析特論Ａ</t>
  </si>
  <si>
    <t>都市解析特論Ｂ</t>
  </si>
  <si>
    <t>建築インターンシップⅠ</t>
  </si>
  <si>
    <t>1･2前後</t>
    <phoneticPr fontId="2"/>
  </si>
  <si>
    <t>建築インターンシップⅡ</t>
  </si>
  <si>
    <t>実践専門科目</t>
    <rPh sb="0" eb="6">
      <t>ジッセンセンモンカモク</t>
    </rPh>
    <phoneticPr fontId="2"/>
  </si>
  <si>
    <t>建築インターンシップⅢ</t>
  </si>
  <si>
    <t>1･2前後</t>
  </si>
  <si>
    <t>インターンシップ系選択科目</t>
    <phoneticPr fontId="2"/>
  </si>
  <si>
    <t>建築インターンシップⅣ</t>
  </si>
  <si>
    <t>建築インターンシップⅤ</t>
  </si>
  <si>
    <t>建築インターンシップⅥ</t>
    <phoneticPr fontId="3"/>
  </si>
  <si>
    <t>地域デザイン工学プロジェクト</t>
    <rPh sb="0" eb="2">
      <t>チイキ</t>
    </rPh>
    <rPh sb="6" eb="8">
      <t>コウガク</t>
    </rPh>
    <phoneticPr fontId="2"/>
  </si>
  <si>
    <t>地域デザイン工学インターンシップ</t>
    <rPh sb="0" eb="2">
      <t>チイキ</t>
    </rPh>
    <rPh sb="6" eb="8">
      <t>コウガク</t>
    </rPh>
    <phoneticPr fontId="2"/>
  </si>
  <si>
    <t>1･2前後</t>
    <rPh sb="3" eb="4">
      <t>マエ</t>
    </rPh>
    <rPh sb="4" eb="5">
      <t>ゴ</t>
    </rPh>
    <phoneticPr fontId="2"/>
  </si>
  <si>
    <t>建築設計演習Ⅰ</t>
    <rPh sb="0" eb="2">
      <t>ケンチク</t>
    </rPh>
    <rPh sb="2" eb="4">
      <t>セッケイ</t>
    </rPh>
    <rPh sb="4" eb="6">
      <t>エンシュウ</t>
    </rPh>
    <phoneticPr fontId="3"/>
  </si>
  <si>
    <t>建築設計演習Ⅱ</t>
    <rPh sb="0" eb="2">
      <t>ケンチク</t>
    </rPh>
    <rPh sb="2" eb="4">
      <t>セッケイ</t>
    </rPh>
    <rPh sb="4" eb="6">
      <t>エンシュウ</t>
    </rPh>
    <phoneticPr fontId="3"/>
  </si>
  <si>
    <t>建築学特別演習Ⅰ</t>
    <rPh sb="3" eb="5">
      <t>トクベツ</t>
    </rPh>
    <rPh sb="5" eb="7">
      <t>エンシュウ</t>
    </rPh>
    <phoneticPr fontId="2"/>
  </si>
  <si>
    <t>1通</t>
    <rPh sb="1" eb="2">
      <t>ツウ</t>
    </rPh>
    <phoneticPr fontId="2"/>
  </si>
  <si>
    <t>建築学特別演習Ⅱ</t>
    <rPh sb="0" eb="3">
      <t>ケンチクガク</t>
    </rPh>
    <rPh sb="3" eb="5">
      <t>トクベツ</t>
    </rPh>
    <rPh sb="5" eb="7">
      <t>エンシュウ</t>
    </rPh>
    <phoneticPr fontId="3"/>
  </si>
  <si>
    <t>2通</t>
    <rPh sb="1" eb="2">
      <t>ツウ</t>
    </rPh>
    <phoneticPr fontId="3"/>
  </si>
  <si>
    <t>建築学特別研究</t>
    <rPh sb="3" eb="5">
      <t>トクベツ</t>
    </rPh>
    <rPh sb="5" eb="7">
      <t>ケンキュウ</t>
    </rPh>
    <phoneticPr fontId="2"/>
  </si>
  <si>
    <t>必修科目としていずれかを修得</t>
    <rPh sb="0" eb="2">
      <t>ヒッシュウ</t>
    </rPh>
    <rPh sb="2" eb="4">
      <t>カモク</t>
    </rPh>
    <rPh sb="12" eb="14">
      <t>シュウトク</t>
    </rPh>
    <phoneticPr fontId="2"/>
  </si>
  <si>
    <t>建築学特別設計</t>
  </si>
  <si>
    <t>　修了要件　３０単位以上　（ＧＰＡ ２.０以上とする。）
　　１．地域創生リテラシー科目から６単位以上
　　２．境界・学際領域科目及びプログラム専門科目から２４単位以上
　　　　　●必修科目：１０単位
　　　　　○選択科目：１４単位以上
　　　　　　　　　　　(1) 境界・学際領域科目のプログラム指定科目から１単位を必ず修得すること。
　　　　　　　　　　　(2) プログラム専門科目の基盤応用科目から７単位を必ず修得すること。
　　　　　　　　　　　(3) 次の科目については，指導教員が教育上有益と認め，所定の手続きを経て履修した場合は，
　　　　　　　　　　　　　２単位以内に限り１４単位に算入することができる。
　　　　　　　　　　　　　　　①他の大学の大学院（外国の大学院を含む）の授業科目</t>
    <rPh sb="149" eb="153">
      <t>シテイカモク</t>
    </rPh>
    <rPh sb="156" eb="158">
      <t>タンイ</t>
    </rPh>
    <rPh sb="159" eb="160">
      <t>カナラ</t>
    </rPh>
    <rPh sb="161" eb="163">
      <t>シュウトク</t>
    </rPh>
    <phoneticPr fontId="2"/>
  </si>
  <si>
    <t>社会デザイン科学専攻　土木工学プログラム　履修表</t>
    <rPh sb="0" eb="2">
      <t>シャカイ</t>
    </rPh>
    <rPh sb="6" eb="8">
      <t>カガク</t>
    </rPh>
    <rPh sb="8" eb="10">
      <t>センコウ</t>
    </rPh>
    <rPh sb="11" eb="13">
      <t>ドボク</t>
    </rPh>
    <rPh sb="13" eb="15">
      <t>コウガク</t>
    </rPh>
    <rPh sb="21" eb="24">
      <t>リシュウヒョウ</t>
    </rPh>
    <phoneticPr fontId="2"/>
  </si>
  <si>
    <t>選択科目１４単位に算入できる境界・学際領域科目は４単位以内</t>
    <rPh sb="0" eb="4">
      <t>センタクカモク</t>
    </rPh>
    <rPh sb="6" eb="8">
      <t>タンイ</t>
    </rPh>
    <rPh sb="9" eb="11">
      <t>サンニュウ</t>
    </rPh>
    <rPh sb="27" eb="29">
      <t>イナイ</t>
    </rPh>
    <phoneticPr fontId="2"/>
  </si>
  <si>
    <t>他専攻における境界・学際領域科目
　（専攻指定科目のみ）</t>
    <rPh sb="19" eb="25">
      <t>センコウシテイカモク</t>
    </rPh>
    <phoneticPr fontId="2"/>
  </si>
  <si>
    <t>土木工学プログラム</t>
    <rPh sb="0" eb="2">
      <t>ドボク</t>
    </rPh>
    <rPh sb="2" eb="4">
      <t>コウガク</t>
    </rPh>
    <phoneticPr fontId="3"/>
  </si>
  <si>
    <t>橋梁工学特論</t>
  </si>
  <si>
    <t>耐震工学特論</t>
  </si>
  <si>
    <t>岩盤力学特論</t>
  </si>
  <si>
    <t>地盤力学特論</t>
  </si>
  <si>
    <t>土木材料学特論</t>
  </si>
  <si>
    <t>エコマテリアル工学特論</t>
  </si>
  <si>
    <t>河川工学特論</t>
  </si>
  <si>
    <t>海岸工学特論</t>
  </si>
  <si>
    <t>地圏環境工学特論</t>
  </si>
  <si>
    <t>都市計画特論</t>
  </si>
  <si>
    <t>都市交通特論</t>
  </si>
  <si>
    <t>防災マネジメント特論</t>
  </si>
  <si>
    <t>交通工学特論</t>
    <phoneticPr fontId="2"/>
  </si>
  <si>
    <t>土木工学特別演習</t>
    <rPh sb="4" eb="6">
      <t>トクベツ</t>
    </rPh>
    <rPh sb="6" eb="8">
      <t>エンシュウ</t>
    </rPh>
    <phoneticPr fontId="2"/>
  </si>
  <si>
    <t>土木工学特別研究</t>
    <rPh sb="4" eb="6">
      <t>トクベツ</t>
    </rPh>
    <rPh sb="6" eb="8">
      <t>ケンキュウ</t>
    </rPh>
    <phoneticPr fontId="2"/>
  </si>
  <si>
    <t>　修了要件　３０単位以上　（ＧＰＡ ２.０以上とする。）
　　１．地域創生リテラシー科目から６単位以上
　　２．境界・学際領域科目及びプログラム専門科目から２４単位以上
　　　　　●必修科目：１０単位
　　　　　○選択科目：１４単位以上
　　　　　　　　　　　(1) 境界・学際領域科目のプログラム指定科目から１単位を必ず修得すること。
　　　　　　　　　　　　  ただし，１４単位に算入できる境界・学際領域科目は４単位を上限とする。
　　　　　　　　　　　(2) プログラム専門科目から７単位を必ず修得すること。
　　　　　　　　　　　(3) 次の科目については，指導教員が教育上有益と認め，所定の手続きを経て履修した場合は，
　　　　　　　　　　　　　３単位以内に限り１４単位に算入することができる。
　　　　　　　　　　　　　　　①他の大学の大学院（外国の大学院を含む）の授業科目</t>
    <rPh sb="134" eb="136">
      <t>キョウカイ</t>
    </rPh>
    <rPh sb="137" eb="139">
      <t>ガクサイ</t>
    </rPh>
    <rPh sb="139" eb="143">
      <t>リョウイキカモク</t>
    </rPh>
    <rPh sb="149" eb="153">
      <t>シテイカモク</t>
    </rPh>
    <rPh sb="156" eb="158">
      <t>タンイ</t>
    </rPh>
    <rPh sb="159" eb="160">
      <t>カナラ</t>
    </rPh>
    <rPh sb="161" eb="163">
      <t>シュウトク</t>
    </rPh>
    <rPh sb="189" eb="191">
      <t>タンイ</t>
    </rPh>
    <rPh sb="192" eb="194">
      <t>サンニュウ</t>
    </rPh>
    <rPh sb="208" eb="210">
      <t>タンイ</t>
    </rPh>
    <rPh sb="211" eb="213">
      <t>ジョウゲン</t>
    </rPh>
    <rPh sb="238" eb="240">
      <t>センモン</t>
    </rPh>
    <rPh sb="240" eb="242">
      <t>カモク</t>
    </rPh>
    <phoneticPr fontId="2"/>
  </si>
  <si>
    <t>社会デザイン科学専攻　農業土木学プログラム　履修表</t>
    <rPh sb="0" eb="2">
      <t>シャカイ</t>
    </rPh>
    <rPh sb="6" eb="8">
      <t>カガク</t>
    </rPh>
    <rPh sb="8" eb="10">
      <t>センコウ</t>
    </rPh>
    <rPh sb="11" eb="13">
      <t>ノウギョウ</t>
    </rPh>
    <rPh sb="13" eb="15">
      <t>ドボク</t>
    </rPh>
    <rPh sb="15" eb="16">
      <t>ガク</t>
    </rPh>
    <rPh sb="22" eb="25">
      <t>リシュウヒョウ</t>
    </rPh>
    <phoneticPr fontId="2"/>
  </si>
  <si>
    <t>7以上</t>
    <rPh sb="1" eb="3">
      <t>イジョウ</t>
    </rPh>
    <phoneticPr fontId="2"/>
  </si>
  <si>
    <t>農業土木学プログラム</t>
    <rPh sb="0" eb="2">
      <t>ノウギョウ</t>
    </rPh>
    <rPh sb="2" eb="4">
      <t>ドボク</t>
    </rPh>
    <rPh sb="4" eb="5">
      <t>ガク</t>
    </rPh>
    <phoneticPr fontId="3"/>
  </si>
  <si>
    <t>環境数理Ａ</t>
  </si>
  <si>
    <t>環境数理Ｂ</t>
  </si>
  <si>
    <t>1･2前
隔B</t>
    <phoneticPr fontId="3"/>
  </si>
  <si>
    <t>土壌環境物理学Ａ</t>
  </si>
  <si>
    <t>土壌環境物理学Ｂ</t>
  </si>
  <si>
    <t>1･2前
隔A</t>
    <phoneticPr fontId="3"/>
  </si>
  <si>
    <t>農地保全学</t>
  </si>
  <si>
    <t>1･2後
隔B</t>
    <phoneticPr fontId="3"/>
  </si>
  <si>
    <t>隔A：隔年開講
（西暦奇数年度）
隔B：隔年開講
（西暦偶数年度）</t>
    <phoneticPr fontId="2"/>
  </si>
  <si>
    <t>農業水利学</t>
  </si>
  <si>
    <t>応用田園生態工学Ａ</t>
  </si>
  <si>
    <t>応用田園生態工学Ｂ</t>
  </si>
  <si>
    <t>1･2後
隔A</t>
    <phoneticPr fontId="3"/>
  </si>
  <si>
    <t>地域マネジメントＡ</t>
  </si>
  <si>
    <t>地域マネジメントＢ</t>
  </si>
  <si>
    <t>農業土木学特別演習</t>
    <rPh sb="5" eb="7">
      <t>トクベツ</t>
    </rPh>
    <rPh sb="7" eb="9">
      <t>エンシュウ</t>
    </rPh>
    <phoneticPr fontId="2"/>
  </si>
  <si>
    <t>農業土木学特別研究</t>
    <rPh sb="5" eb="7">
      <t>トクベツ</t>
    </rPh>
    <rPh sb="7" eb="9">
      <t>ケンキュウ</t>
    </rPh>
    <phoneticPr fontId="2"/>
  </si>
  <si>
    <t>社会デザイン科学専攻　グローバル・エリアスタディーズプログラム　履修表</t>
    <rPh sb="0" eb="2">
      <t>シャカイ</t>
    </rPh>
    <rPh sb="6" eb="8">
      <t>カガク</t>
    </rPh>
    <rPh sb="8" eb="10">
      <t>センコウ</t>
    </rPh>
    <rPh sb="32" eb="35">
      <t>リシュウヒョウ</t>
    </rPh>
    <phoneticPr fontId="2"/>
  </si>
  <si>
    <t>同専攻他プログラムの専門科目</t>
    <rPh sb="0" eb="1">
      <t>ドウ</t>
    </rPh>
    <rPh sb="1" eb="3">
      <t>センコウ</t>
    </rPh>
    <rPh sb="3" eb="4">
      <t>ホカ</t>
    </rPh>
    <rPh sb="10" eb="12">
      <t>センモン</t>
    </rPh>
    <rPh sb="12" eb="14">
      <t>カモク</t>
    </rPh>
    <phoneticPr fontId="2"/>
  </si>
  <si>
    <t>指導教員との相談・指導の下、教育・研究上有益と認められる科目に限る。</t>
    <phoneticPr fontId="2"/>
  </si>
  <si>
    <t>他専攻プログラムの専門科目</t>
    <rPh sb="9" eb="11">
      <t>センモン</t>
    </rPh>
    <phoneticPr fontId="2"/>
  </si>
  <si>
    <t>グローバル・エリアスタディーズプログラム</t>
    <phoneticPr fontId="2"/>
  </si>
  <si>
    <t>防災と国際協力Ⅰ</t>
    <rPh sb="0" eb="2">
      <t>ボウサイ</t>
    </rPh>
    <rPh sb="3" eb="5">
      <t>コクサイ</t>
    </rPh>
    <rPh sb="5" eb="7">
      <t>キョウリョク</t>
    </rPh>
    <phoneticPr fontId="3"/>
  </si>
  <si>
    <t>環境問題とガバナンスⅠ</t>
    <rPh sb="0" eb="2">
      <t>カンキョウ</t>
    </rPh>
    <rPh sb="2" eb="4">
      <t>モンダイ</t>
    </rPh>
    <phoneticPr fontId="3"/>
  </si>
  <si>
    <t>情報ネットワークと技術Ⅰ</t>
    <rPh sb="9" eb="11">
      <t>ギジュツ</t>
    </rPh>
    <phoneticPr fontId="3"/>
  </si>
  <si>
    <t>人間の安全保障と国連Ⅰ</t>
    <rPh sb="0" eb="2">
      <t>ニンゲン</t>
    </rPh>
    <rPh sb="3" eb="5">
      <t>アンゼン</t>
    </rPh>
    <rPh sb="5" eb="7">
      <t>ホショウ</t>
    </rPh>
    <rPh sb="8" eb="10">
      <t>コクレン</t>
    </rPh>
    <phoneticPr fontId="3"/>
  </si>
  <si>
    <t>国際人権保障と平和構築Ⅰ</t>
    <rPh sb="0" eb="2">
      <t>コクサイ</t>
    </rPh>
    <rPh sb="2" eb="4">
      <t>ジンケン</t>
    </rPh>
    <rPh sb="4" eb="6">
      <t>ホショウ</t>
    </rPh>
    <rPh sb="7" eb="9">
      <t>ヘイワ</t>
    </rPh>
    <rPh sb="9" eb="11">
      <t>コウチク</t>
    </rPh>
    <phoneticPr fontId="3"/>
  </si>
  <si>
    <t>東アジアの国際政治と歴史Ⅰ</t>
    <rPh sb="0" eb="1">
      <t>ヒガシ</t>
    </rPh>
    <rPh sb="5" eb="7">
      <t>コクサイ</t>
    </rPh>
    <rPh sb="7" eb="9">
      <t>セイジ</t>
    </rPh>
    <rPh sb="10" eb="12">
      <t>レキシ</t>
    </rPh>
    <phoneticPr fontId="3"/>
  </si>
  <si>
    <t>東アジアの歴史と文化Ⅰ</t>
    <rPh sb="0" eb="1">
      <t>ヒガシ</t>
    </rPh>
    <rPh sb="5" eb="7">
      <t>レキシ</t>
    </rPh>
    <rPh sb="8" eb="10">
      <t>ブンカ</t>
    </rPh>
    <phoneticPr fontId="3"/>
  </si>
  <si>
    <t>日本の自然と地域生活Ⅰ</t>
    <rPh sb="0" eb="2">
      <t>ニホン</t>
    </rPh>
    <rPh sb="3" eb="5">
      <t>シゼン</t>
    </rPh>
    <rPh sb="6" eb="8">
      <t>チイキ</t>
    </rPh>
    <rPh sb="8" eb="10">
      <t>セイカツ</t>
    </rPh>
    <phoneticPr fontId="3"/>
  </si>
  <si>
    <t>アメリカの経済と金融Ⅰ</t>
    <rPh sb="5" eb="7">
      <t>ケイザイ</t>
    </rPh>
    <rPh sb="8" eb="10">
      <t>キンユウ</t>
    </rPh>
    <phoneticPr fontId="3"/>
  </si>
  <si>
    <t>ラテンアメリカの経済と社会Ⅰ</t>
    <rPh sb="8" eb="10">
      <t>ケイザイ</t>
    </rPh>
    <rPh sb="11" eb="13">
      <t>シャカイ</t>
    </rPh>
    <phoneticPr fontId="3"/>
  </si>
  <si>
    <t>中東地域の政治と社会Ⅰ</t>
    <rPh sb="0" eb="2">
      <t>チュウトウ</t>
    </rPh>
    <rPh sb="2" eb="4">
      <t>チイキ</t>
    </rPh>
    <rPh sb="5" eb="7">
      <t>セイジ</t>
    </rPh>
    <rPh sb="8" eb="10">
      <t>シャカイ</t>
    </rPh>
    <phoneticPr fontId="3"/>
  </si>
  <si>
    <t>東アフリカの社会開発と文化Ⅰ</t>
    <rPh sb="0" eb="1">
      <t>ヒガシ</t>
    </rPh>
    <rPh sb="6" eb="8">
      <t>シャカイ</t>
    </rPh>
    <rPh sb="8" eb="10">
      <t>カイハツ</t>
    </rPh>
    <rPh sb="11" eb="13">
      <t>ブンカ</t>
    </rPh>
    <phoneticPr fontId="3"/>
  </si>
  <si>
    <t>Globalization and Project Management Ⅰ</t>
  </si>
  <si>
    <t>指導教員が教育上有益と認め，所定の手続きを経て履修した場合は，他の大学の大学院（外国の大学院を含む）の授業科目を２単位以内に限りプログラム専門科目に算入することができる。</t>
    <rPh sb="31" eb="32">
      <t>タ</t>
    </rPh>
    <rPh sb="33" eb="35">
      <t>ダイガク</t>
    </rPh>
    <rPh sb="36" eb="39">
      <t>ダイガクイン</t>
    </rPh>
    <rPh sb="40" eb="42">
      <t>ガイコク</t>
    </rPh>
    <rPh sb="43" eb="46">
      <t>ダイガクイン</t>
    </rPh>
    <rPh sb="47" eb="48">
      <t>フク</t>
    </rPh>
    <rPh sb="51" eb="55">
      <t>ジュギョウカモク</t>
    </rPh>
    <phoneticPr fontId="2"/>
  </si>
  <si>
    <t>防災と国際協力Ⅱ</t>
    <rPh sb="0" eb="2">
      <t>ボウサイ</t>
    </rPh>
    <rPh sb="3" eb="5">
      <t>コクサイ</t>
    </rPh>
    <rPh sb="5" eb="7">
      <t>キョウリョク</t>
    </rPh>
    <phoneticPr fontId="3"/>
  </si>
  <si>
    <t>環境問題とガバナンスⅡ</t>
    <rPh sb="0" eb="2">
      <t>カンキョウ</t>
    </rPh>
    <rPh sb="2" eb="4">
      <t>モンダイ</t>
    </rPh>
    <phoneticPr fontId="3"/>
  </si>
  <si>
    <t>情報ネットワークと技術Ⅱ</t>
    <rPh sb="9" eb="11">
      <t>ギジュツ</t>
    </rPh>
    <phoneticPr fontId="3"/>
  </si>
  <si>
    <t>人間の安全保障と国連Ⅱ</t>
    <rPh sb="0" eb="2">
      <t>ニンゲン</t>
    </rPh>
    <rPh sb="3" eb="5">
      <t>アンゼン</t>
    </rPh>
    <rPh sb="5" eb="7">
      <t>ホショウ</t>
    </rPh>
    <rPh sb="8" eb="10">
      <t>コクレン</t>
    </rPh>
    <phoneticPr fontId="3"/>
  </si>
  <si>
    <t>国際人権保障と平和構築Ⅱ</t>
    <rPh sb="0" eb="2">
      <t>コクサイ</t>
    </rPh>
    <rPh sb="2" eb="4">
      <t>ジンケン</t>
    </rPh>
    <rPh sb="4" eb="6">
      <t>ホショウ</t>
    </rPh>
    <rPh sb="7" eb="9">
      <t>ヘイワ</t>
    </rPh>
    <rPh sb="9" eb="11">
      <t>コウチク</t>
    </rPh>
    <phoneticPr fontId="3"/>
  </si>
  <si>
    <t>Globalization and Project ManagementⅡ</t>
    <phoneticPr fontId="2"/>
  </si>
  <si>
    <t>応用科目</t>
    <rPh sb="0" eb="4">
      <t>オウヨウカモク</t>
    </rPh>
    <phoneticPr fontId="3"/>
  </si>
  <si>
    <t>東アジアの国際政治と歴史Ⅱ</t>
    <rPh sb="0" eb="1">
      <t>ヒガシ</t>
    </rPh>
    <rPh sb="5" eb="7">
      <t>コクサイ</t>
    </rPh>
    <rPh sb="7" eb="9">
      <t>セイジ</t>
    </rPh>
    <rPh sb="10" eb="12">
      <t>レキシ</t>
    </rPh>
    <phoneticPr fontId="3"/>
  </si>
  <si>
    <t>東アジアの歴史と文化Ⅱ</t>
    <rPh sb="0" eb="1">
      <t>ヒガシ</t>
    </rPh>
    <rPh sb="5" eb="7">
      <t>レキシ</t>
    </rPh>
    <rPh sb="8" eb="10">
      <t>ブンカ</t>
    </rPh>
    <phoneticPr fontId="3"/>
  </si>
  <si>
    <t>日本の自然と地域生活Ⅱ</t>
    <rPh sb="0" eb="2">
      <t>ニホン</t>
    </rPh>
    <rPh sb="3" eb="5">
      <t>シゼン</t>
    </rPh>
    <rPh sb="6" eb="8">
      <t>チイキ</t>
    </rPh>
    <rPh sb="8" eb="10">
      <t>セイカツ</t>
    </rPh>
    <phoneticPr fontId="3"/>
  </si>
  <si>
    <t>アメリカの経済と金融Ⅱ</t>
    <rPh sb="5" eb="7">
      <t>ケイザイ</t>
    </rPh>
    <rPh sb="8" eb="10">
      <t>キンユウ</t>
    </rPh>
    <phoneticPr fontId="3"/>
  </si>
  <si>
    <t>ラテンアメリカの経済と社会Ⅱ</t>
    <rPh sb="8" eb="10">
      <t>ケイザイ</t>
    </rPh>
    <rPh sb="11" eb="13">
      <t>シャカイ</t>
    </rPh>
    <phoneticPr fontId="3"/>
  </si>
  <si>
    <t>中東地域の政治と社会Ⅱ</t>
    <rPh sb="0" eb="2">
      <t>チュウトウ</t>
    </rPh>
    <rPh sb="2" eb="4">
      <t>チイキ</t>
    </rPh>
    <rPh sb="5" eb="7">
      <t>セイジ</t>
    </rPh>
    <rPh sb="8" eb="10">
      <t>シャカイ</t>
    </rPh>
    <phoneticPr fontId="3"/>
  </si>
  <si>
    <t>東アフリカの社会開発と文化Ⅱ</t>
    <rPh sb="0" eb="1">
      <t>ヒガシ</t>
    </rPh>
    <rPh sb="6" eb="8">
      <t>シャカイ</t>
    </rPh>
    <rPh sb="8" eb="10">
      <t>カイハツ</t>
    </rPh>
    <rPh sb="11" eb="13">
      <t>ブンカ</t>
    </rPh>
    <phoneticPr fontId="3"/>
  </si>
  <si>
    <t>Political Change and Development in Southeast AsiaⅡ</t>
    <phoneticPr fontId="2"/>
  </si>
  <si>
    <t>都市と移民・エスニシティⅡ</t>
  </si>
  <si>
    <t>グローバル・エリアスタディーズ特別演習</t>
    <phoneticPr fontId="2"/>
  </si>
  <si>
    <t>グローバル・エリアスタディーズ特別研究</t>
    <phoneticPr fontId="2"/>
  </si>
  <si>
    <t>　　</t>
    <phoneticPr fontId="2"/>
  </si>
  <si>
    <t>社会デザイン科学専攻　多文化共生学プログラム　履修表</t>
    <rPh sb="0" eb="2">
      <t>シャカイ</t>
    </rPh>
    <rPh sb="6" eb="8">
      <t>カガク</t>
    </rPh>
    <rPh sb="8" eb="10">
      <t>センコウ</t>
    </rPh>
    <rPh sb="11" eb="14">
      <t>タブンカ</t>
    </rPh>
    <rPh sb="14" eb="16">
      <t>キョウセイ</t>
    </rPh>
    <rPh sb="16" eb="17">
      <t>ガク</t>
    </rPh>
    <rPh sb="23" eb="26">
      <t>リシュウヒョウ</t>
    </rPh>
    <phoneticPr fontId="2"/>
  </si>
  <si>
    <t>共生社会論</t>
  </si>
  <si>
    <t>地域人間発達支援の実際と課題</t>
  </si>
  <si>
    <t>グローバル・エリアスタディーズプログラムの専門科目</t>
    <phoneticPr fontId="2"/>
  </si>
  <si>
    <t>多文化共生学プログラム</t>
    <rPh sb="0" eb="3">
      <t>タブンカ</t>
    </rPh>
    <rPh sb="3" eb="5">
      <t>キョウセイ</t>
    </rPh>
    <rPh sb="5" eb="6">
      <t>ガク</t>
    </rPh>
    <phoneticPr fontId="3"/>
  </si>
  <si>
    <t>現代英語研究Ⅰ</t>
    <rPh sb="0" eb="2">
      <t>ゲンダイ</t>
    </rPh>
    <rPh sb="2" eb="4">
      <t>エイゴ</t>
    </rPh>
    <rPh sb="4" eb="6">
      <t>ケンキュウ</t>
    </rPh>
    <phoneticPr fontId="9"/>
  </si>
  <si>
    <t>1前</t>
    <rPh sb="1" eb="2">
      <t>ゼン</t>
    </rPh>
    <phoneticPr fontId="10"/>
  </si>
  <si>
    <t>感情コミュニケーションと社会的共生Ⅰ</t>
    <rPh sb="0" eb="2">
      <t>カンジョウ</t>
    </rPh>
    <rPh sb="12" eb="15">
      <t>シャカイテキ</t>
    </rPh>
    <rPh sb="15" eb="17">
      <t>キョウセイ</t>
    </rPh>
    <phoneticPr fontId="9"/>
  </si>
  <si>
    <t>1後</t>
    <rPh sb="1" eb="2">
      <t>コウ</t>
    </rPh>
    <phoneticPr fontId="10"/>
  </si>
  <si>
    <t>日本表象文化研究Ⅰ</t>
    <rPh sb="0" eb="2">
      <t>ニホン</t>
    </rPh>
    <rPh sb="2" eb="4">
      <t>ヒョウショ</t>
    </rPh>
    <rPh sb="4" eb="6">
      <t>ブンカ</t>
    </rPh>
    <rPh sb="6" eb="8">
      <t>ケンキュ</t>
    </rPh>
    <phoneticPr fontId="9"/>
  </si>
  <si>
    <t>文化人類学基礎講読Ⅰ</t>
    <phoneticPr fontId="2"/>
  </si>
  <si>
    <t>日本の文化と文学研究Ⅰ</t>
    <phoneticPr fontId="2"/>
  </si>
  <si>
    <t>ヨーロッパ表象文化研究Ⅰ</t>
  </si>
  <si>
    <t>多文化教育研究Ⅰ</t>
    <rPh sb="0" eb="3">
      <t>タブンカ</t>
    </rPh>
    <rPh sb="3" eb="5">
      <t>キョウイク</t>
    </rPh>
    <rPh sb="5" eb="7">
      <t>ケンキュウ</t>
    </rPh>
    <phoneticPr fontId="9"/>
  </si>
  <si>
    <t>言語文化と言語発達Ⅰ</t>
    <rPh sb="0" eb="4">
      <t>ゲンゴブンカ</t>
    </rPh>
    <rPh sb="5" eb="9">
      <t>ゲンゴハッタツ</t>
    </rPh>
    <phoneticPr fontId="2"/>
  </si>
  <si>
    <t>言語文化と言語発達Ⅱ</t>
    <phoneticPr fontId="2"/>
  </si>
  <si>
    <t>現代英語研究Ⅱ</t>
    <rPh sb="0" eb="2">
      <t>ゲンダイ</t>
    </rPh>
    <rPh sb="2" eb="4">
      <t>エイゴ</t>
    </rPh>
    <rPh sb="4" eb="6">
      <t>ケンキュウ</t>
    </rPh>
    <phoneticPr fontId="9"/>
  </si>
  <si>
    <t>感情コミュニケーションと社会的共生Ⅱ</t>
    <rPh sb="0" eb="2">
      <t>カンジョウ</t>
    </rPh>
    <rPh sb="12" eb="15">
      <t>シャカイテキ</t>
    </rPh>
    <rPh sb="15" eb="17">
      <t>キョウセイ</t>
    </rPh>
    <phoneticPr fontId="9"/>
  </si>
  <si>
    <t>日本表象文化研究Ⅱ</t>
    <rPh sb="0" eb="2">
      <t>ニホン</t>
    </rPh>
    <rPh sb="2" eb="4">
      <t>ヒョウショ</t>
    </rPh>
    <rPh sb="4" eb="6">
      <t>ブンカ</t>
    </rPh>
    <rPh sb="6" eb="8">
      <t>ケンキュ</t>
    </rPh>
    <phoneticPr fontId="9"/>
  </si>
  <si>
    <t>多文化教育研究Ⅱ</t>
    <rPh sb="0" eb="3">
      <t>タブンカ</t>
    </rPh>
    <rPh sb="3" eb="5">
      <t>キョウイク</t>
    </rPh>
    <rPh sb="5" eb="7">
      <t>ケンキュウ</t>
    </rPh>
    <phoneticPr fontId="9"/>
  </si>
  <si>
    <t>国際交流と日本語教育Ⅰ</t>
    <rPh sb="0" eb="2">
      <t>コクサイ</t>
    </rPh>
    <rPh sb="2" eb="4">
      <t>コウリュウ</t>
    </rPh>
    <rPh sb="5" eb="8">
      <t>ニホンゴ</t>
    </rPh>
    <rPh sb="8" eb="10">
      <t>キョウイク</t>
    </rPh>
    <phoneticPr fontId="9"/>
  </si>
  <si>
    <t>国際交流と日本語教育Ⅱ</t>
    <rPh sb="0" eb="2">
      <t>コクサイ</t>
    </rPh>
    <rPh sb="2" eb="4">
      <t>コウリュウ</t>
    </rPh>
    <rPh sb="5" eb="8">
      <t>ニホンゴ</t>
    </rPh>
    <rPh sb="8" eb="10">
      <t>キョウイク</t>
    </rPh>
    <phoneticPr fontId="9"/>
  </si>
  <si>
    <t>アメリカ文化研究Ⅰ</t>
    <rPh sb="4" eb="6">
      <t>ブンカ</t>
    </rPh>
    <rPh sb="6" eb="8">
      <t>ケンキュウ</t>
    </rPh>
    <phoneticPr fontId="9"/>
  </si>
  <si>
    <t>アメリカ文化研究Ⅱ</t>
    <rPh sb="4" eb="6">
      <t>ブンカ</t>
    </rPh>
    <rPh sb="6" eb="8">
      <t>ケンキュウ</t>
    </rPh>
    <phoneticPr fontId="9"/>
  </si>
  <si>
    <t>イギリス文化研究Ⅰ</t>
    <rPh sb="4" eb="6">
      <t>ブンカ</t>
    </rPh>
    <rPh sb="6" eb="8">
      <t>ケンキュウ</t>
    </rPh>
    <phoneticPr fontId="9"/>
  </si>
  <si>
    <t>2前</t>
    <rPh sb="1" eb="2">
      <t>ゼン</t>
    </rPh>
    <phoneticPr fontId="10"/>
  </si>
  <si>
    <t>イギリス文化研究Ⅱ</t>
    <rPh sb="4" eb="6">
      <t>ブンカ</t>
    </rPh>
    <rPh sb="6" eb="8">
      <t>ケンキュウ</t>
    </rPh>
    <phoneticPr fontId="9"/>
  </si>
  <si>
    <t>フランス思想・文化研究Ⅰ</t>
    <rPh sb="4" eb="6">
      <t>シソウ</t>
    </rPh>
    <rPh sb="7" eb="9">
      <t>ブンカ</t>
    </rPh>
    <rPh sb="9" eb="11">
      <t>ケンキュウ</t>
    </rPh>
    <phoneticPr fontId="9"/>
  </si>
  <si>
    <t>フランス思想・文化研究Ⅱ</t>
    <rPh sb="4" eb="6">
      <t>シソウ</t>
    </rPh>
    <rPh sb="7" eb="9">
      <t>ブンカ</t>
    </rPh>
    <rPh sb="9" eb="11">
      <t>ケンキュウ</t>
    </rPh>
    <phoneticPr fontId="9"/>
  </si>
  <si>
    <t>西洋史研究Ⅰ</t>
    <rPh sb="0" eb="3">
      <t>セイヨウシ</t>
    </rPh>
    <rPh sb="3" eb="5">
      <t>ケンキュウ</t>
    </rPh>
    <phoneticPr fontId="9"/>
  </si>
  <si>
    <t>西洋史研究Ⅱ</t>
    <rPh sb="0" eb="3">
      <t>セイヨウシ</t>
    </rPh>
    <rPh sb="3" eb="5">
      <t>ケンキュウ</t>
    </rPh>
    <phoneticPr fontId="9"/>
  </si>
  <si>
    <t>性と人権論Ⅰ</t>
    <rPh sb="0" eb="1">
      <t>セイ</t>
    </rPh>
    <rPh sb="2" eb="4">
      <t>ジンケン</t>
    </rPh>
    <rPh sb="4" eb="5">
      <t>ロン</t>
    </rPh>
    <phoneticPr fontId="9"/>
  </si>
  <si>
    <t>性と人権論Ⅱ</t>
    <rPh sb="0" eb="1">
      <t>セイ</t>
    </rPh>
    <rPh sb="2" eb="4">
      <t>ジンケン</t>
    </rPh>
    <rPh sb="4" eb="5">
      <t>ロン</t>
    </rPh>
    <phoneticPr fontId="9"/>
  </si>
  <si>
    <t>東アジア比較文学比較文化研究Ⅰ</t>
    <rPh sb="0" eb="1">
      <t>ヒガシ</t>
    </rPh>
    <rPh sb="4" eb="6">
      <t>ヒカク</t>
    </rPh>
    <rPh sb="6" eb="8">
      <t>ブンガク</t>
    </rPh>
    <rPh sb="8" eb="10">
      <t>ヒカク</t>
    </rPh>
    <rPh sb="10" eb="12">
      <t>ブンカ</t>
    </rPh>
    <rPh sb="12" eb="14">
      <t>ケンキュウ</t>
    </rPh>
    <phoneticPr fontId="9"/>
  </si>
  <si>
    <t>東アジア比較文学比較文化研究Ⅱ</t>
    <rPh sb="0" eb="1">
      <t>ヒガシ</t>
    </rPh>
    <rPh sb="4" eb="6">
      <t>ヒカク</t>
    </rPh>
    <rPh sb="6" eb="8">
      <t>ブンガク</t>
    </rPh>
    <rPh sb="8" eb="10">
      <t>ヒカク</t>
    </rPh>
    <rPh sb="10" eb="12">
      <t>ブンカ</t>
    </rPh>
    <rPh sb="12" eb="14">
      <t>ケンキュウ</t>
    </rPh>
    <phoneticPr fontId="9"/>
  </si>
  <si>
    <t>人権と法Ⅰ</t>
    <rPh sb="0" eb="2">
      <t>ジンケン</t>
    </rPh>
    <rPh sb="3" eb="4">
      <t>ホウ</t>
    </rPh>
    <phoneticPr fontId="9"/>
  </si>
  <si>
    <t>人権と法Ⅱ</t>
    <rPh sb="0" eb="2">
      <t>ジンケン</t>
    </rPh>
    <rPh sb="3" eb="4">
      <t>ホウ</t>
    </rPh>
    <phoneticPr fontId="9"/>
  </si>
  <si>
    <t>シティズンシップ教育Ⅰ</t>
    <rPh sb="8" eb="10">
      <t>キョウイクロン</t>
    </rPh>
    <phoneticPr fontId="9"/>
  </si>
  <si>
    <t>シティズンシップ教育Ⅱ</t>
    <rPh sb="8" eb="10">
      <t>キョウイクロン</t>
    </rPh>
    <phoneticPr fontId="9"/>
  </si>
  <si>
    <t>日本文学研究Ⅰ</t>
    <phoneticPr fontId="2"/>
  </si>
  <si>
    <t>日本文学研究Ⅱ</t>
  </si>
  <si>
    <t>日本文化研究Ⅰ</t>
    <phoneticPr fontId="2"/>
  </si>
  <si>
    <t>日本文化研究Ⅱ</t>
  </si>
  <si>
    <t>日本の文化と文学研究Ⅱ</t>
    <rPh sb="0" eb="2">
      <t>ニホン</t>
    </rPh>
    <rPh sb="3" eb="5">
      <t>ブンカ</t>
    </rPh>
    <rPh sb="6" eb="8">
      <t>ブンガク</t>
    </rPh>
    <rPh sb="8" eb="10">
      <t>ケンキュウ</t>
    </rPh>
    <phoneticPr fontId="2"/>
  </si>
  <si>
    <t>1後</t>
    <rPh sb="1" eb="2">
      <t>アト</t>
    </rPh>
    <phoneticPr fontId="10"/>
  </si>
  <si>
    <t>言語普遍性と英文法研究Ⅰ</t>
    <phoneticPr fontId="2"/>
  </si>
  <si>
    <t>言語普遍性と英文法研究Ⅱ</t>
  </si>
  <si>
    <t>英語音声学Ⅰ</t>
    <phoneticPr fontId="2"/>
  </si>
  <si>
    <t>英語音声学Ⅱ</t>
  </si>
  <si>
    <t>英語学研究Ⅰ</t>
    <phoneticPr fontId="2"/>
  </si>
  <si>
    <t>英語学研究Ⅱ</t>
  </si>
  <si>
    <t>外国にルーツをもつ子ども・青年と教育Ⅰ</t>
    <phoneticPr fontId="2"/>
  </si>
  <si>
    <t>外国にルーツをもつ子ども・青年と教育Ⅱ</t>
  </si>
  <si>
    <t>芸術学研究Ⅰ</t>
    <phoneticPr fontId="2"/>
  </si>
  <si>
    <t>芸術学研究Ⅱ</t>
  </si>
  <si>
    <t>音楽創作文化研究Ⅰ</t>
    <phoneticPr fontId="2"/>
  </si>
  <si>
    <t>音楽創作文化研究Ⅱ</t>
    <phoneticPr fontId="3"/>
  </si>
  <si>
    <t>西洋近現代哲学研究Ⅰ</t>
    <phoneticPr fontId="2"/>
  </si>
  <si>
    <t>西洋近現代哲学研究Ⅱ</t>
  </si>
  <si>
    <t>日本史研究Ⅰ</t>
    <phoneticPr fontId="2"/>
  </si>
  <si>
    <t>日本史研究Ⅱ</t>
  </si>
  <si>
    <t>2後</t>
    <rPh sb="1" eb="2">
      <t>コウ</t>
    </rPh>
    <phoneticPr fontId="10"/>
  </si>
  <si>
    <t>ヨーロッパ表象文化研究Ⅱ</t>
  </si>
  <si>
    <t>日本語史と日本語研究Ⅰ</t>
    <phoneticPr fontId="2"/>
  </si>
  <si>
    <t>日本語史と日本語研究Ⅱ</t>
  </si>
  <si>
    <t>グローバル時代の学校教育Ⅰ</t>
    <phoneticPr fontId="2"/>
  </si>
  <si>
    <t>グローバル時代の学校教育Ⅱ</t>
  </si>
  <si>
    <t>日本語史研究の諸問題Ⅰ</t>
    <phoneticPr fontId="2"/>
  </si>
  <si>
    <t>日本語史研究の諸問題Ⅱ</t>
  </si>
  <si>
    <t>日本語音声学Ⅱ</t>
    <phoneticPr fontId="2"/>
  </si>
  <si>
    <t>多文化共生学特別演習</t>
    <rPh sb="0" eb="3">
      <t>タブンカ</t>
    </rPh>
    <rPh sb="3" eb="5">
      <t>キョウセイ</t>
    </rPh>
    <phoneticPr fontId="2"/>
  </si>
  <si>
    <t>多文化共生学特別研究</t>
    <rPh sb="0" eb="3">
      <t>タブンカ</t>
    </rPh>
    <rPh sb="3" eb="5">
      <t>キョウセイ</t>
    </rPh>
    <phoneticPr fontId="2"/>
  </si>
  <si>
    <t>　修了要件　３０単位以上　（ＧＰＡ ２.０以上とする。）
　　１．地域創生リテラシー科目から６単位以上
　　２．境界・学際領域科目及びプログラム専門科目から２４単位以上
　　　　　●必修科目：１１単位
　　　　　○選択科目：１３単位以上
　　　　　　　　　　　(1) 境界・学際領域科目のプログラム指定科目から１単位を必ず修得すること。
　　　　　　　　　　　(2) プログラム専門科目の基盤科目から２単位，応用科目から４単位を必ず修得すること。
　　　　　　　　　　　(3) 次の科目については，指導教員が教育上有益と認め，所定の手続きを経て履修した場合は，
　　　　　　　　　　　　　２単位以内に限り１３単位に算入することができる。
　　　　　　　　　　　　　　　①境界・学際領域科目のプログラム指定科目以外の本専攻の他のプログラム科目及び
　　　　　　　　　　　　　　　　他専攻のプログラム科目
　　　　　　　　　　　　　　　②他の大学の大学院（外国の大学院を含む）の授業科目</t>
    <rPh sb="189" eb="193">
      <t>センモンカモク</t>
    </rPh>
    <phoneticPr fontId="2"/>
  </si>
  <si>
    <t>社会デザイン科学専攻　地域人間発達支援学プログラム　履修表</t>
    <rPh sb="0" eb="2">
      <t>シャカイ</t>
    </rPh>
    <rPh sb="6" eb="8">
      <t>カガク</t>
    </rPh>
    <rPh sb="8" eb="10">
      <t>センコウ</t>
    </rPh>
    <rPh sb="11" eb="13">
      <t>チイキ</t>
    </rPh>
    <rPh sb="13" eb="15">
      <t>ニンゲン</t>
    </rPh>
    <rPh sb="15" eb="17">
      <t>ハッタツ</t>
    </rPh>
    <rPh sb="17" eb="19">
      <t>シエン</t>
    </rPh>
    <rPh sb="19" eb="20">
      <t>ガク</t>
    </rPh>
    <rPh sb="26" eb="29">
      <t>リシュウヒョウ</t>
    </rPh>
    <phoneticPr fontId="2"/>
  </si>
  <si>
    <t>コミュニティデザイン学プログラムの基盤科目</t>
    <rPh sb="10" eb="11">
      <t>ガク</t>
    </rPh>
    <rPh sb="17" eb="19">
      <t>キバン</t>
    </rPh>
    <rPh sb="19" eb="21">
      <t>カモク</t>
    </rPh>
    <phoneticPr fontId="2"/>
  </si>
  <si>
    <t>農業・農村経済学プログラムの基盤科目</t>
    <rPh sb="0" eb="2">
      <t xml:space="preserve">ノウギョウ </t>
    </rPh>
    <rPh sb="3" eb="5">
      <t xml:space="preserve">ノウソン </t>
    </rPh>
    <rPh sb="5" eb="8">
      <t xml:space="preserve">ケイザイガク </t>
    </rPh>
    <rPh sb="14" eb="16">
      <t>キバン</t>
    </rPh>
    <rPh sb="16" eb="18">
      <t>カモク</t>
    </rPh>
    <phoneticPr fontId="2"/>
  </si>
  <si>
    <t>グローバル・エリアスタディーズプログラムの基盤科目</t>
    <rPh sb="21" eb="23">
      <t>キバン</t>
    </rPh>
    <rPh sb="23" eb="25">
      <t>カモク</t>
    </rPh>
    <phoneticPr fontId="2"/>
  </si>
  <si>
    <t>多文化共生学プログラムの基盤科目</t>
    <rPh sb="0" eb="5">
      <t xml:space="preserve">タブンカキョウセイ </t>
    </rPh>
    <rPh sb="5" eb="6">
      <t>ガク</t>
    </rPh>
    <rPh sb="12" eb="14">
      <t>キバン</t>
    </rPh>
    <rPh sb="14" eb="16">
      <t>カモク</t>
    </rPh>
    <phoneticPr fontId="2"/>
  </si>
  <si>
    <t>地域人間発達支援学プログラム</t>
    <rPh sb="0" eb="2">
      <t>チイキ</t>
    </rPh>
    <rPh sb="2" eb="4">
      <t>ニンゲン</t>
    </rPh>
    <rPh sb="4" eb="6">
      <t>ハッタツ</t>
    </rPh>
    <rPh sb="6" eb="8">
      <t>シエン</t>
    </rPh>
    <rPh sb="8" eb="9">
      <t>ガク</t>
    </rPh>
    <phoneticPr fontId="3"/>
  </si>
  <si>
    <t>人間発達支援方法論</t>
    <rPh sb="0" eb="2">
      <t>ニンゲン</t>
    </rPh>
    <rPh sb="2" eb="4">
      <t>ハッタツ</t>
    </rPh>
    <rPh sb="4" eb="6">
      <t>シエン</t>
    </rPh>
    <rPh sb="6" eb="9">
      <t>ホウホウロン</t>
    </rPh>
    <phoneticPr fontId="2"/>
  </si>
  <si>
    <t>社会的思考支援論</t>
  </si>
  <si>
    <t>生涯発達支援論</t>
  </si>
  <si>
    <t>共に生きるかたちの心理学特論</t>
  </si>
  <si>
    <t>ヘルスプロモーション特論</t>
    <phoneticPr fontId="2"/>
  </si>
  <si>
    <t>生活環境創造支援論</t>
    <rPh sb="0" eb="4">
      <t>セイカツカンキョウガク</t>
    </rPh>
    <rPh sb="4" eb="6">
      <t>souzou</t>
    </rPh>
    <rPh sb="6" eb="9">
      <t>シエンロン</t>
    </rPh>
    <phoneticPr fontId="2"/>
  </si>
  <si>
    <t>地域アートマネジメント（美術）</t>
    <rPh sb="0" eb="2">
      <t>チイキ</t>
    </rPh>
    <rPh sb="12" eb="14">
      <t>ビジュツ</t>
    </rPh>
    <phoneticPr fontId="2"/>
  </si>
  <si>
    <t>地域アートマネジメント（音楽）</t>
    <rPh sb="0" eb="2">
      <t>チイキ</t>
    </rPh>
    <rPh sb="12" eb="14">
      <t>オンガク</t>
    </rPh>
    <phoneticPr fontId="2"/>
  </si>
  <si>
    <t>認知心理的支援論</t>
  </si>
  <si>
    <t>遊びと感情の社会学特論</t>
  </si>
  <si>
    <t>地域環境システム論</t>
    <rPh sb="0" eb="2">
      <t>チイキ</t>
    </rPh>
    <phoneticPr fontId="3"/>
  </si>
  <si>
    <t>衣環境学特論</t>
    <rPh sb="0" eb="1">
      <t>コロモ</t>
    </rPh>
    <rPh sb="1" eb="4">
      <t>カンキョウガク</t>
    </rPh>
    <rPh sb="4" eb="6">
      <t>トクロン</t>
    </rPh>
    <phoneticPr fontId="2"/>
  </si>
  <si>
    <t>食環境学特論</t>
  </si>
  <si>
    <t>生活経営支援論</t>
    <phoneticPr fontId="3"/>
  </si>
  <si>
    <t>消費者教育支援論</t>
    <rPh sb="0" eb="3">
      <t>ショウヒシャ</t>
    </rPh>
    <rPh sb="3" eb="5">
      <t>キョウイク</t>
    </rPh>
    <rPh sb="5" eb="8">
      <t>シエンロン</t>
    </rPh>
    <phoneticPr fontId="2"/>
  </si>
  <si>
    <t>健康管理支援論</t>
  </si>
  <si>
    <t>身体科学特論</t>
    <phoneticPr fontId="2"/>
  </si>
  <si>
    <t>運動発達特論</t>
    <phoneticPr fontId="2"/>
  </si>
  <si>
    <t>身体運動学演習</t>
    <rPh sb="0" eb="2">
      <t>シンタイ</t>
    </rPh>
    <rPh sb="2" eb="5">
      <t>ウンドウガク</t>
    </rPh>
    <rPh sb="5" eb="7">
      <t>エンシュウ</t>
    </rPh>
    <phoneticPr fontId="2"/>
  </si>
  <si>
    <t>スポーツ指導支援論</t>
    <rPh sb="4" eb="6">
      <t>シドウ</t>
    </rPh>
    <rPh sb="6" eb="9">
      <t>シエンロン</t>
    </rPh>
    <phoneticPr fontId="2"/>
  </si>
  <si>
    <t>生涯身体発達支援論</t>
    <rPh sb="0" eb="2">
      <t>ショウガイ</t>
    </rPh>
    <rPh sb="2" eb="4">
      <t>シンタイ</t>
    </rPh>
    <rPh sb="4" eb="6">
      <t>ハッタツ</t>
    </rPh>
    <rPh sb="6" eb="9">
      <t>シエンロン</t>
    </rPh>
    <phoneticPr fontId="2"/>
  </si>
  <si>
    <t>情報コミュニケーション演習</t>
  </si>
  <si>
    <t>情報科学技術特論</t>
    <rPh sb="0" eb="4">
      <t>ジョウホウカガク</t>
    </rPh>
    <rPh sb="4" eb="8">
      <t>ギジュツトクロン</t>
    </rPh>
    <phoneticPr fontId="2"/>
  </si>
  <si>
    <t>科学コミュニケーション演習</t>
  </si>
  <si>
    <t>造形表現支援演習</t>
    <rPh sb="0" eb="2">
      <t>ゾウケイ</t>
    </rPh>
    <rPh sb="2" eb="4">
      <t>ヒョウゲン</t>
    </rPh>
    <rPh sb="4" eb="6">
      <t>シエン</t>
    </rPh>
    <rPh sb="6" eb="8">
      <t>エンシュウ</t>
    </rPh>
    <phoneticPr fontId="2"/>
  </si>
  <si>
    <t>平面表現技法分析論</t>
    <rPh sb="0" eb="2">
      <t>ヘイメン</t>
    </rPh>
    <rPh sb="2" eb="4">
      <t>ヒョウゲン</t>
    </rPh>
    <rPh sb="4" eb="6">
      <t>ギホウ</t>
    </rPh>
    <rPh sb="6" eb="8">
      <t>ブンセキ</t>
    </rPh>
    <rPh sb="8" eb="9">
      <t>ロン</t>
    </rPh>
    <phoneticPr fontId="2"/>
  </si>
  <si>
    <t>地域デザインプロジェクト</t>
    <rPh sb="0" eb="2">
      <t>チイキデザインプロジェk</t>
    </rPh>
    <phoneticPr fontId="2"/>
  </si>
  <si>
    <t>舞台芸術分析論</t>
    <rPh sb="0" eb="4">
      <t>ブタイゲイジュツ</t>
    </rPh>
    <rPh sb="4" eb="7">
      <t>ブンセキロン</t>
    </rPh>
    <phoneticPr fontId="2"/>
  </si>
  <si>
    <t>音声デザイン支援論</t>
    <rPh sb="0" eb="2">
      <t>オンセイ</t>
    </rPh>
    <rPh sb="6" eb="9">
      <t>シエンロン</t>
    </rPh>
    <phoneticPr fontId="2"/>
  </si>
  <si>
    <t>サウンド・コラボレーション</t>
    <phoneticPr fontId="2"/>
  </si>
  <si>
    <t>外国語コミュニケーション演習</t>
  </si>
  <si>
    <t>外国語教授法特論</t>
    <rPh sb="0" eb="1">
      <t xml:space="preserve">ガイコクゴ </t>
    </rPh>
    <rPh sb="3" eb="5">
      <t xml:space="preserve">キョウジュ </t>
    </rPh>
    <rPh sb="5" eb="6">
      <t xml:space="preserve">ホウ </t>
    </rPh>
    <rPh sb="6" eb="8">
      <t xml:space="preserve">トクロン </t>
    </rPh>
    <phoneticPr fontId="2"/>
  </si>
  <si>
    <t>論理表現コミュニケーション演習</t>
  </si>
  <si>
    <t>地域人間発達支援学特別演習</t>
  </si>
  <si>
    <t>地域人間発達支援学特別研究</t>
  </si>
  <si>
    <t>　修了要件　３０単位以上　（ＧＰＡ ２.０以上とする。）
　　１．地域創生リテラシー科目から６単位以上
　　２．境界・学際領域科目及びプログラム専門科目から２４単位以上
　　　　　●必修科目：１１単位
　　　　　○選択科目：１３単位以上
　　　　　　　　　　　(1) 境界・学際領域科目のプログラム指定科目から１単位を必ず修得すること。
　　　　　　　　　　　(2) プログラム専門科目の基盤科目から２単位，応用科目から４単位を必ず修得すること。
　　　　　　　　　　　(3) 次の科目については，指導教員が教育上有益と認め，所定の手続きを経て履修した場合は，
　　　　　　　　　　　　　２単位以内に限り１３単位に算入することができる。
　　　　　　　　　　　　　　　①境界・学際領域科目のプログラム指定科目以外の本専攻の他のプログラム科目及び
　　　　　　　　　　　　　　　　他専攻のプログラム科目
　　　　　　　　　　　　　　　②他の大学の大学院（外国の大学院を含む）の授業科目　　</t>
    <rPh sb="189" eb="193">
      <t>センモンカモク</t>
    </rPh>
    <rPh sb="354" eb="356">
      <t>イガイ</t>
    </rPh>
    <phoneticPr fontId="2"/>
  </si>
  <si>
    <t>Ⓐ：建築学プログラム，土木工学プログラム，農業土木学プログラムの学生が履修</t>
    <phoneticPr fontId="2"/>
  </si>
  <si>
    <t>　修了要件　３０単位以上　（ＧＰＡ ２.０以上とする。）
　　１．地域創生リテラシー科目から６単位以上
　　２．境界・学際領域科目及びプログラム専門科目から２４単位以上
　　　　　●必修科目：１０単位
　　　　　○選択科目：１４単位以上
　　　　　　　　　　　(1) 境界・学際領域科目の専攻指定科目の◆の科目から1単位，プログラム指定科目から
　　　　　　　　　　　　　２単位を必ず修得すること。
　　　　　　　　　　　(2) プログラム専門科目の基盤科目から２単位，社会システムデザイン科目から２単位，
　　　　　　　　　　　　　地域資源マネジメント科目から２単位を必ず修得すること。
　　　　　　　　　　　(3) 次の科目については，指導教員が教育上有益と認め，所定の手続きを経て履修した場合は，
　　　　　　　　　　　　　３単位以内に限り１４単位に算入することができる。
　　　　　　　　　　　　　　　①他専攻のプログラム科目
　　　　　　　　　　　　　　　②他の大学の大学院（外国の大学院を含む）の授業科目</t>
    <rPh sb="1" eb="3">
      <t>シュウリョウ</t>
    </rPh>
    <rPh sb="3" eb="5">
      <t>ヨウケン</t>
    </rPh>
    <rPh sb="8" eb="10">
      <t>タンイ</t>
    </rPh>
    <rPh sb="10" eb="12">
      <t>イジョウ</t>
    </rPh>
    <rPh sb="21" eb="23">
      <t>イジョウ</t>
    </rPh>
    <rPh sb="42" eb="44">
      <t>カモク</t>
    </rPh>
    <rPh sb="47" eb="49">
      <t>タンイ</t>
    </rPh>
    <rPh sb="49" eb="51">
      <t>イジョウ</t>
    </rPh>
    <rPh sb="59" eb="61">
      <t>ガクサイ</t>
    </rPh>
    <rPh sb="61" eb="63">
      <t>リョウイキ</t>
    </rPh>
    <rPh sb="65" eb="66">
      <t>オヨ</t>
    </rPh>
    <rPh sb="72" eb="74">
      <t>センモン</t>
    </rPh>
    <rPh sb="74" eb="76">
      <t>カモク</t>
    </rPh>
    <rPh sb="80" eb="82">
      <t>タンイ</t>
    </rPh>
    <rPh sb="82" eb="84">
      <t>イジョウ</t>
    </rPh>
    <rPh sb="91" eb="95">
      <t>ヒッシュウカモク</t>
    </rPh>
    <rPh sb="98" eb="100">
      <t>タンイ</t>
    </rPh>
    <rPh sb="107" eb="111">
      <t>センタクカモク</t>
    </rPh>
    <rPh sb="114" eb="116">
      <t>タンイ</t>
    </rPh>
    <rPh sb="116" eb="118">
      <t>イジョウ</t>
    </rPh>
    <rPh sb="134" eb="136">
      <t>キョウカイ</t>
    </rPh>
    <rPh sb="137" eb="139">
      <t>ガクサイ</t>
    </rPh>
    <rPh sb="139" eb="141">
      <t>リョウイキ</t>
    </rPh>
    <rPh sb="141" eb="143">
      <t>カモク</t>
    </rPh>
    <rPh sb="144" eb="150">
      <t>センコウシテイカモク</t>
    </rPh>
    <rPh sb="153" eb="155">
      <t>カモク</t>
    </rPh>
    <rPh sb="225" eb="227">
      <t>キバン</t>
    </rPh>
    <rPh sb="227" eb="229">
      <t>カモク</t>
    </rPh>
    <rPh sb="235" eb="237">
      <t>シャカイ</t>
    </rPh>
    <rPh sb="245" eb="247">
      <t>カモク</t>
    </rPh>
    <rPh sb="267" eb="269">
      <t>チイキ</t>
    </rPh>
    <rPh sb="269" eb="271">
      <t>シゲン</t>
    </rPh>
    <rPh sb="277" eb="279">
      <t>カモク</t>
    </rPh>
    <rPh sb="285" eb="286">
      <t>カナラ</t>
    </rPh>
    <phoneticPr fontId="2"/>
  </si>
  <si>
    <t>　修了要件　３０単位以上　（ＧＰＡ ２.０以上とする。）
　　１．地域創生リテラシー科目から６単位以上
　　２．境界・学際領域科目及びプログラム専門科目から２４単位以上
　　　　　●必修科目：１０単位
　　　　　○選択科目：１４単位以上
　　　　　　　　　　　(1) 境界・学際領域科目のプログラム指定科目から１単位を必ず履修すること。
　　　　　　　　　　　(2) プログラム専門科目から６単位を必ず修得すること。
　　　　　　　　　　　(3) 次の科目については，指導教員が教育上有益と認め，所定の手続きを経て履修した場合は，
　　　　　　　　　　　　　２単位以内に限り１４単位に算入することができる。
　　　　　　　　　　　　　　　①他の大学の大学院（外国の大学院を含む）の授業科目</t>
    <rPh sb="149" eb="153">
      <t>シテイカモク</t>
    </rPh>
    <rPh sb="159" eb="160">
      <t>カナラ</t>
    </rPh>
    <rPh sb="161" eb="163">
      <t>リシュウ</t>
    </rPh>
    <phoneticPr fontId="2"/>
  </si>
  <si>
    <t>　修了要件　３０単位以上　（ＧＰＡ ２.０以上とする。）
　　１．地域創生リテラシー科目から６単位以上
　　２．境界・学際領域科目及びプログラム専門科目から２４単位以上
　　　　　●必修科目：１１単位
　　　　　○選択科目：１３単位以上
　　　　　　　　　　　(1) 境界・学際領域科目のプログラム指定科目「同専攻他プログラムの専門科目」,「他専攻プ
　　　　　　　　　　　　　ログラムの専門科目」から２単位を必ず修得すること。
　　　　　　　　　　　(2) プログラム専門科目の基盤科目から５単位，応用科目から５単位を必ず修得すること。
　　　　　　　　　　　(3) （2）にかかわらず，次の科目については，指導教員が教育上有益と認め，所定の手続きを
　　　　　　　　　　　　　経て履修した場合は，２単位以内に限りプログラム専門科目に算入することができる。
　　　　　　　　　　　　　　　①他の大学の大学院（外国の大学院を含む）の授業科目</t>
    <rPh sb="235" eb="239">
      <t>センモンカモク</t>
    </rPh>
    <rPh sb="250" eb="254">
      <t>オウヨウカモク</t>
    </rPh>
    <rPh sb="257" eb="259">
      <t>タンイ</t>
    </rPh>
    <rPh sb="353" eb="355">
      <t>イナイ</t>
    </rPh>
    <rPh sb="363" eb="367">
      <t>センモンカモク</t>
    </rPh>
    <phoneticPr fontId="2"/>
  </si>
  <si>
    <t>　修了要件　３０単位以上　（ＧＰＡ ２.０以上とする。）
　　１．地域創生リテラシー科目から６単位以上
　　２．境界・学際領域科目及びプログラム専門科目から２４単位以上
　　　　　●必修科目：１１単位
　　　　　○選択科目：１３単位以上
　　　　　　　　　　　(1) 境界・学際領域科目のプログラム指定科目から１単位を必ず修得すること。
　　　　　　　　　　　(2) プログラム専門科目の基盤科目から３単位，応用科目から３単位を必ず修得すること。
　　　　　　　　　　　(3) 次の科目については，指導教員が教育上有益と認め，所定の手続きを経て履修した場合は，
　　　　　　　　　　　　　３単位以内に限り１３単位に算入することができる。
　　　　　　　　　　　　　　　①他専攻のプログラム科目
　　　　　　　　　　　　　　　②他の大学の大学院（外国の大学院を含む）の授業科目</t>
    <rPh sb="189" eb="193">
      <t>センモンカモク</t>
    </rPh>
    <rPh sb="204" eb="206">
      <t>オウヨウ</t>
    </rPh>
    <phoneticPr fontId="2"/>
  </si>
  <si>
    <t>別表１(第４条関係（博士前期課程）)</t>
    <rPh sb="10" eb="16">
      <t>ハカセゼンキカテイ</t>
    </rPh>
    <phoneticPr fontId="2"/>
  </si>
  <si>
    <t>（1）社会デザイン科学専攻</t>
    <rPh sb="3" eb="5">
      <t>シャカイ</t>
    </rPh>
    <rPh sb="9" eb="13">
      <t>カガクセンコウ</t>
    </rPh>
    <phoneticPr fontId="2"/>
  </si>
  <si>
    <t>1･2後</t>
    <rPh sb="3" eb="4">
      <t>ウシロ</t>
    </rPh>
    <phoneticPr fontId="3"/>
  </si>
  <si>
    <t>臨地研究</t>
  </si>
  <si>
    <t>1･2前後</t>
    <rPh sb="3" eb="4">
      <t>ゼン</t>
    </rPh>
    <rPh sb="4" eb="5">
      <t>コウ</t>
    </rPh>
    <phoneticPr fontId="5"/>
  </si>
  <si>
    <t>Ⓑ：コミュニティデザイン学プログラム，農業・農村経済学プログラム，グローバル・エリアスタディーズプログラム，多文化共生学プログラム，地域人間発達支援学プログラムの学生が履修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</si>
</sst>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1"/>
      <color theme="1"/>
      <name val="游明朝"/>
      <family val="1"/>
      <charset val="128"/>
    </font>
    <font>
      <sz val="8"/>
      <color theme="1"/>
      <name val="游明朝"/>
      <family val="1"/>
      <charset val="128"/>
    </font>
    <font>
      <sz val="8"/>
      <color theme="1"/>
      <name val="ＭＳ 明朝"/>
      <family val="1"/>
      <charset val="128"/>
    </font>
    <font>
      <sz val="8"/>
      <name val="ＭＳ 明朝"/>
      <family val="1"/>
      <charset val="128"/>
    </font>
    <font>
      <sz val="8"/>
      <name val="Microsoft JhengHei"/>
      <family val="1"/>
    </font>
    <font>
      <sz val="10"/>
      <name val="ＭＳ 明朝"/>
      <family val="1"/>
      <charset val="128"/>
    </font>
    <font>
      <sz val="10"/>
      <color theme="1"/>
      <name val="ＭＳ 明朝"/>
      <family val="1"/>
      <charset val="128"/>
    </font>
    <font>
      <sz val="11"/>
      <name val="游明朝"/>
      <family val="1"/>
      <charset val="128"/>
    </font>
    <font>
      <b/>
      <sz val="10"/>
      <name val="ＭＳ ゴシック"/>
      <family val="3"/>
      <charset val="128"/>
    </font>
  </fonts>
  <fills count="2">
    <fill>
      <patternFill patternType="none"/>
    </fill>
    <fill>
      <patternFill patternType="gray125"/>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rgb="FFFF0000"/>
      </bottom>
      <diagonal/>
    </border>
    <border>
      <left style="thin">
        <color auto="1"/>
      </left>
      <right/>
      <top/>
      <bottom style="thin">
        <color rgb="FFFF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rgb="FFFF0000"/>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rgb="FFFF0000"/>
      </bottom>
      <diagonal/>
    </border>
    <border>
      <left style="thin">
        <color auto="1"/>
      </left>
      <right/>
      <top style="thin">
        <color rgb="FFFF0000"/>
      </top>
      <bottom style="thin">
        <color auto="1"/>
      </bottom>
      <diagonal/>
    </border>
    <border>
      <left style="thin">
        <color auto="1"/>
      </left>
      <right/>
      <top style="thin">
        <color rgb="FFFF0000"/>
      </top>
      <bottom style="thin">
        <color rgb="FFFF0000"/>
      </bottom>
      <diagonal/>
    </border>
  </borders>
  <cellStyleXfs count="1">
    <xf numFmtId="0" fontId="0" fillId="0" borderId="0">
      <alignment vertical="center"/>
    </xf>
  </cellStyleXfs>
  <cellXfs count="203">
    <xf numFmtId="0" fontId="0" fillId="0" borderId="0" xfId="0">
      <alignment vertical="center"/>
    </xf>
    <xf numFmtId="0" fontId="4" fillId="0" borderId="0" xfId="0" applyFont="1">
      <alignment vertical="center"/>
    </xf>
    <xf numFmtId="0" fontId="5" fillId="0" borderId="0" xfId="0" applyFont="1">
      <alignment vertical="center"/>
    </xf>
    <xf numFmtId="0" fontId="7" fillId="0" borderId="4" xfId="0" applyFont="1" applyBorder="1" applyAlignment="1">
      <alignment horizontal="center" vertical="center" wrapText="1"/>
    </xf>
    <xf numFmtId="0" fontId="7" fillId="0" borderId="9" xfId="0" applyFont="1" applyBorder="1" applyAlignment="1">
      <alignment horizontal="left" vertical="center" shrinkToFit="1"/>
    </xf>
    <xf numFmtId="0" fontId="7" fillId="0" borderId="11" xfId="0" applyFont="1" applyBorder="1" applyAlignment="1">
      <alignment horizontal="center" vertical="center" textRotation="255" shrinkToFit="1"/>
    </xf>
    <xf numFmtId="0" fontId="7" fillId="0" borderId="11" xfId="0" applyFont="1" applyBorder="1" applyAlignment="1">
      <alignment horizontal="center" vertical="center" shrinkToFit="1"/>
    </xf>
    <xf numFmtId="0" fontId="6" fillId="0" borderId="0" xfId="0" applyFont="1">
      <alignment vertical="center"/>
    </xf>
    <xf numFmtId="0" fontId="7" fillId="0" borderId="14" xfId="0" applyFont="1" applyBorder="1" applyAlignment="1">
      <alignment horizontal="center" vertical="center" wrapText="1"/>
    </xf>
    <xf numFmtId="0" fontId="7" fillId="0" borderId="2" xfId="0" applyFont="1" applyBorder="1" applyAlignment="1">
      <alignment vertical="center" wrapText="1" shrinkToFit="1"/>
    </xf>
    <xf numFmtId="0" fontId="7" fillId="0" borderId="8" xfId="0" applyFont="1" applyBorder="1" applyAlignment="1">
      <alignment horizontal="center" vertical="center" shrinkToFit="1"/>
    </xf>
    <xf numFmtId="0" fontId="7" fillId="0" borderId="0" xfId="0" applyFont="1" applyAlignment="1">
      <alignment vertical="center" shrinkToFit="1"/>
    </xf>
    <xf numFmtId="0" fontId="8" fillId="0" borderId="11" xfId="0" applyFont="1" applyBorder="1" applyAlignment="1">
      <alignment horizontal="center" vertical="center" shrinkToFit="1"/>
    </xf>
    <xf numFmtId="0" fontId="7" fillId="0" borderId="11" xfId="0" applyFont="1" applyBorder="1" applyAlignment="1">
      <alignment vertical="center" wrapText="1"/>
    </xf>
    <xf numFmtId="0" fontId="7" fillId="0" borderId="2" xfId="0" applyFont="1" applyBorder="1" applyAlignment="1">
      <alignment horizontal="center" vertical="center" textRotation="255" wrapText="1"/>
    </xf>
    <xf numFmtId="0" fontId="7" fillId="0" borderId="1" xfId="0" applyFont="1" applyBorder="1" applyAlignment="1">
      <alignment horizontal="left"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textRotation="255" wrapText="1"/>
    </xf>
    <xf numFmtId="0" fontId="7" fillId="0" borderId="6" xfId="0" applyFont="1" applyBorder="1" applyAlignment="1">
      <alignment horizontal="center" vertical="center" textRotation="255" wrapText="1"/>
    </xf>
    <xf numFmtId="0" fontId="7" fillId="0" borderId="5" xfId="0" applyFont="1" applyBorder="1" applyAlignment="1">
      <alignment horizontal="left" vertical="center" shrinkToFit="1"/>
    </xf>
    <xf numFmtId="0" fontId="7" fillId="0" borderId="0" xfId="0" applyFont="1" applyAlignment="1">
      <alignment horizontal="center" vertical="center" textRotation="255"/>
    </xf>
    <xf numFmtId="0" fontId="7" fillId="0" borderId="9" xfId="0" applyFont="1" applyBorder="1" applyAlignment="1">
      <alignment vertical="center" shrinkToFit="1"/>
    </xf>
    <xf numFmtId="0" fontId="7" fillId="0" borderId="5" xfId="0" applyFont="1" applyBorder="1">
      <alignment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4" xfId="0" applyFont="1" applyBorder="1" applyAlignment="1">
      <alignment horizontal="center" vertical="center" textRotation="255" shrinkToFit="1"/>
    </xf>
    <xf numFmtId="0" fontId="7" fillId="0" borderId="1" xfId="0" applyFont="1" applyBorder="1" applyAlignment="1">
      <alignment vertical="center" shrinkToFit="1"/>
    </xf>
    <xf numFmtId="0" fontId="7" fillId="0" borderId="5" xfId="0" applyFont="1" applyBorder="1" applyAlignment="1">
      <alignment vertical="center" shrinkToFit="1"/>
    </xf>
    <xf numFmtId="0" fontId="7" fillId="0" borderId="14" xfId="0" applyFont="1" applyBorder="1" applyAlignment="1">
      <alignment horizontal="center" vertical="center" shrinkToFit="1"/>
    </xf>
    <xf numFmtId="0" fontId="7" fillId="0" borderId="2" xfId="0" applyFont="1" applyBorder="1" applyAlignment="1">
      <alignment horizontal="center" vertical="center" textRotation="255"/>
    </xf>
    <xf numFmtId="0" fontId="7" fillId="0" borderId="4"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1" xfId="0" applyFont="1" applyBorder="1" applyAlignment="1">
      <alignment horizontal="center" vertical="center" wrapText="1"/>
    </xf>
    <xf numFmtId="0" fontId="7" fillId="0" borderId="9"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right" vertical="center"/>
    </xf>
    <xf numFmtId="0" fontId="7" fillId="0" borderId="4" xfId="0" applyFont="1" applyBorder="1" applyAlignment="1">
      <alignment vertical="center" shrinkToFit="1"/>
    </xf>
    <xf numFmtId="0" fontId="7" fillId="0" borderId="11" xfId="0" applyFont="1" applyBorder="1" applyAlignment="1">
      <alignment vertical="center" shrinkToFit="1"/>
    </xf>
    <xf numFmtId="0" fontId="7" fillId="0" borderId="4"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8" xfId="0" applyFont="1" applyBorder="1" applyAlignment="1">
      <alignment vertical="center" shrinkToFit="1"/>
    </xf>
    <xf numFmtId="0" fontId="7" fillId="0" borderId="14" xfId="0" applyFont="1" applyBorder="1" applyAlignment="1">
      <alignment vertical="center" shrinkToFit="1"/>
    </xf>
    <xf numFmtId="0" fontId="7" fillId="0" borderId="0" xfId="0" applyFont="1" applyAlignment="1">
      <alignment vertical="center" wrapText="1"/>
    </xf>
    <xf numFmtId="0" fontId="7" fillId="0" borderId="0" xfId="0" applyFont="1">
      <alignment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textRotation="255" shrinkToFit="1"/>
    </xf>
    <xf numFmtId="0" fontId="7" fillId="0" borderId="9" xfId="0" applyFont="1" applyBorder="1" applyAlignment="1">
      <alignment horizontal="center" vertical="center" textRotation="255" shrinkToFit="1"/>
    </xf>
    <xf numFmtId="0" fontId="7" fillId="0" borderId="5"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18" xfId="0" applyFont="1" applyBorder="1" applyAlignment="1">
      <alignment vertical="center" wrapText="1" shrinkToFit="1"/>
    </xf>
    <xf numFmtId="0" fontId="7" fillId="0" borderId="2" xfId="0" applyFont="1" applyBorder="1" applyAlignment="1">
      <alignment vertical="center" wrapText="1"/>
    </xf>
    <xf numFmtId="0" fontId="7" fillId="0" borderId="2" xfId="0" applyFont="1" applyBorder="1">
      <alignment vertical="center"/>
    </xf>
    <xf numFmtId="0" fontId="7" fillId="0" borderId="5" xfId="0" applyFont="1" applyBorder="1" applyAlignment="1">
      <alignment horizontal="center" vertical="center" textRotation="255"/>
    </xf>
    <xf numFmtId="0" fontId="7" fillId="0" borderId="11" xfId="0" applyFont="1" applyBorder="1">
      <alignment vertical="center"/>
    </xf>
    <xf numFmtId="0" fontId="7" fillId="0" borderId="18" xfId="0" applyFont="1" applyBorder="1" applyAlignment="1">
      <alignment horizontal="center" vertical="center" textRotation="255" wrapText="1"/>
    </xf>
    <xf numFmtId="0" fontId="7" fillId="0" borderId="14" xfId="0" applyFont="1" applyBorder="1" applyAlignment="1">
      <alignment horizontal="left" vertical="center"/>
    </xf>
    <xf numFmtId="0" fontId="7" fillId="0" borderId="9" xfId="0" applyFont="1" applyBorder="1">
      <alignment vertical="center"/>
    </xf>
    <xf numFmtId="0" fontId="7" fillId="0" borderId="1" xfId="0" applyFont="1" applyBorder="1" applyAlignment="1">
      <alignment horizontal="center" vertical="center" textRotation="255"/>
    </xf>
    <xf numFmtId="0" fontId="7" fillId="0" borderId="1" xfId="0" applyFont="1" applyBorder="1" applyAlignment="1">
      <alignment horizontal="left" vertical="center"/>
    </xf>
    <xf numFmtId="0" fontId="7" fillId="0" borderId="4" xfId="0" applyFont="1" applyBorder="1" applyAlignment="1">
      <alignment horizontal="center" vertical="center"/>
    </xf>
    <xf numFmtId="0" fontId="7" fillId="0" borderId="15" xfId="0" applyFont="1" applyBorder="1" applyAlignment="1">
      <alignment vertical="center" textRotation="255" wrapText="1"/>
    </xf>
    <xf numFmtId="0" fontId="7" fillId="0" borderId="0" xfId="0" applyFont="1" applyAlignment="1">
      <alignment vertical="center" textRotation="255"/>
    </xf>
    <xf numFmtId="0" fontId="7" fillId="0" borderId="1" xfId="0" applyFont="1" applyBorder="1">
      <alignment vertical="center"/>
    </xf>
    <xf numFmtId="0" fontId="7" fillId="0" borderId="5" xfId="0" applyFont="1" applyBorder="1" applyAlignment="1">
      <alignment vertical="center" textRotation="255"/>
    </xf>
    <xf numFmtId="0" fontId="7" fillId="0" borderId="1" xfId="0" applyFont="1" applyBorder="1" applyAlignment="1">
      <alignment vertical="center" textRotation="255"/>
    </xf>
    <xf numFmtId="0" fontId="7" fillId="0" borderId="18" xfId="0" applyFont="1" applyBorder="1" applyAlignment="1">
      <alignment horizontal="center" vertical="center" wrapText="1" shrinkToFit="1"/>
    </xf>
    <xf numFmtId="0" fontId="7" fillId="0" borderId="14" xfId="0" applyFont="1" applyBorder="1" applyAlignment="1">
      <alignment horizontal="center" vertical="center"/>
    </xf>
    <xf numFmtId="0" fontId="7" fillId="0" borderId="4" xfId="0" applyFont="1" applyBorder="1" applyAlignment="1">
      <alignment horizontal="center" vertical="center" textRotation="255" wrapText="1" shrinkToFit="1"/>
    </xf>
    <xf numFmtId="0" fontId="7" fillId="0" borderId="11" xfId="0" applyFont="1" applyBorder="1" applyAlignment="1">
      <alignment horizontal="center" vertical="center" textRotation="255" wrapText="1" shrinkToFit="1"/>
    </xf>
    <xf numFmtId="0" fontId="7" fillId="0" borderId="9" xfId="0" applyFont="1" applyBorder="1" applyAlignment="1">
      <alignment horizontal="center" vertical="center" textRotation="255" wrapText="1" shrinkToFit="1"/>
    </xf>
    <xf numFmtId="0" fontId="7" fillId="0" borderId="18" xfId="0" applyFont="1" applyBorder="1" applyAlignment="1">
      <alignment horizontal="center" vertical="center" textRotation="255" wrapText="1" shrinkToFit="1"/>
    </xf>
    <xf numFmtId="0" fontId="7" fillId="0" borderId="1"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8" xfId="0" applyFont="1" applyBorder="1" applyAlignment="1">
      <alignment horizontal="center" vertical="center" textRotation="255" wrapText="1"/>
    </xf>
    <xf numFmtId="0" fontId="7" fillId="0" borderId="5" xfId="0" applyFont="1" applyBorder="1" applyAlignment="1">
      <alignment vertical="center" textRotation="255" wrapText="1"/>
    </xf>
    <xf numFmtId="0" fontId="7" fillId="0" borderId="18" xfId="0" applyFont="1" applyBorder="1" applyAlignment="1">
      <alignment horizontal="center" vertical="center" textRotation="255"/>
    </xf>
    <xf numFmtId="0" fontId="7" fillId="0" borderId="18" xfId="0" applyFont="1" applyBorder="1" applyAlignment="1">
      <alignment horizontal="left" vertical="center" shrinkToFit="1"/>
    </xf>
    <xf numFmtId="0" fontId="7" fillId="0" borderId="9" xfId="0" applyFont="1" applyBorder="1" applyAlignment="1">
      <alignment vertical="center" textRotation="255" wrapText="1"/>
    </xf>
    <xf numFmtId="0" fontId="7" fillId="0" borderId="11" xfId="0" applyFont="1" applyBorder="1" applyAlignment="1">
      <alignment vertical="center" textRotation="255" wrapText="1"/>
    </xf>
    <xf numFmtId="0" fontId="7" fillId="0" borderId="8" xfId="0" applyFont="1" applyBorder="1" applyAlignment="1">
      <alignment vertical="center" textRotation="255" wrapText="1"/>
    </xf>
    <xf numFmtId="0" fontId="7" fillId="0" borderId="18" xfId="0" applyFont="1" applyBorder="1" applyAlignment="1">
      <alignment vertical="center" textRotation="255" wrapText="1"/>
    </xf>
    <xf numFmtId="0" fontId="7" fillId="0" borderId="11" xfId="0" applyFont="1" applyBorder="1" applyAlignment="1">
      <alignment horizontal="left" vertical="center" shrinkToFit="1"/>
    </xf>
    <xf numFmtId="0" fontId="7" fillId="0" borderId="9" xfId="0" applyFont="1" applyBorder="1" applyAlignment="1">
      <alignment horizontal="center" vertical="center" shrinkToFit="1"/>
    </xf>
    <xf numFmtId="0" fontId="7" fillId="0" borderId="0" xfId="0" applyFont="1" applyAlignment="1">
      <alignment horizontal="left" vertical="center" shrinkToFit="1"/>
    </xf>
    <xf numFmtId="0" fontId="7" fillId="0" borderId="11"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9" xfId="0" applyFont="1" applyBorder="1" applyAlignment="1">
      <alignment horizontal="center" vertical="center"/>
    </xf>
    <xf numFmtId="0" fontId="7" fillId="0" borderId="1"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8" xfId="0" applyFont="1" applyBorder="1" applyAlignment="1">
      <alignment horizontal="center" vertical="center"/>
    </xf>
    <xf numFmtId="0" fontId="7" fillId="0" borderId="14" xfId="0" applyFont="1" applyBorder="1" applyAlignment="1">
      <alignment horizontal="centerContinuous" vertical="center"/>
    </xf>
    <xf numFmtId="0" fontId="7" fillId="0" borderId="1" xfId="0" applyFont="1" applyBorder="1" applyAlignment="1">
      <alignment horizontal="center" vertical="center" wrapText="1"/>
    </xf>
    <xf numFmtId="0" fontId="7" fillId="0" borderId="4" xfId="0" applyFont="1" applyBorder="1" applyAlignment="1">
      <alignment horizontal="centerContinuous" vertical="center" wrapText="1"/>
    </xf>
    <xf numFmtId="0" fontId="7" fillId="0" borderId="14" xfId="0" applyFont="1" applyBorder="1" applyAlignment="1">
      <alignment horizontal="centerContinuous" vertical="center" wrapText="1"/>
    </xf>
    <xf numFmtId="0" fontId="7" fillId="0" borderId="18" xfId="0" applyFont="1" applyBorder="1" applyAlignment="1">
      <alignment horizontal="center" vertical="center" shrinkToFit="1"/>
    </xf>
    <xf numFmtId="0" fontId="7" fillId="0" borderId="10" xfId="0" applyFont="1" applyBorder="1" applyAlignment="1">
      <alignment horizontal="center" vertical="center" wrapText="1"/>
    </xf>
    <xf numFmtId="0" fontId="7" fillId="0" borderId="15" xfId="0" applyFont="1" applyBorder="1" applyAlignment="1">
      <alignment horizontal="left" vertical="center"/>
    </xf>
    <xf numFmtId="0" fontId="7" fillId="0" borderId="15" xfId="0" applyFont="1" applyBorder="1" applyAlignment="1">
      <alignment horizontal="center" vertical="center" shrinkToFit="1"/>
    </xf>
    <xf numFmtId="0" fontId="7" fillId="0" borderId="15" xfId="0" applyFont="1" applyBorder="1">
      <alignment vertical="center"/>
    </xf>
    <xf numFmtId="0" fontId="7" fillId="0" borderId="15" xfId="0" applyFont="1" applyBorder="1" applyAlignment="1">
      <alignment vertical="center" wrapText="1"/>
    </xf>
    <xf numFmtId="0" fontId="7" fillId="0" borderId="10" xfId="0" applyFont="1" applyBorder="1" applyAlignment="1">
      <alignment horizontal="left" vertical="center"/>
    </xf>
    <xf numFmtId="0" fontId="7" fillId="0" borderId="3" xfId="0" applyFont="1" applyBorder="1" applyAlignment="1">
      <alignment horizontal="center" vertical="center" wrapText="1"/>
    </xf>
    <xf numFmtId="0" fontId="7" fillId="0" borderId="5" xfId="0" applyFont="1" applyBorder="1" applyAlignment="1">
      <alignment horizontal="left" vertical="center" wrapText="1" shrinkToFit="1"/>
    </xf>
    <xf numFmtId="0" fontId="7" fillId="0" borderId="7" xfId="0" applyFont="1" applyBorder="1">
      <alignment vertical="center"/>
    </xf>
    <xf numFmtId="0" fontId="7" fillId="0" borderId="3" xfId="0" applyFont="1" applyBorder="1">
      <alignment vertical="center"/>
    </xf>
    <xf numFmtId="0" fontId="7" fillId="0" borderId="8" xfId="0" applyFont="1" applyBorder="1" applyAlignment="1">
      <alignment horizontal="centerContinuous" vertical="center"/>
    </xf>
    <xf numFmtId="0" fontId="7" fillId="0" borderId="8" xfId="0" applyFont="1" applyBorder="1" applyAlignment="1">
      <alignment horizontal="center" vertical="center" wrapText="1" shrinkToFit="1"/>
    </xf>
    <xf numFmtId="0" fontId="7" fillId="0" borderId="14" xfId="0" applyFont="1" applyBorder="1" applyAlignment="1">
      <alignment horizontal="centerContinuous" vertical="center" shrinkToFit="1"/>
    </xf>
    <xf numFmtId="0" fontId="8" fillId="0" borderId="9" xfId="0" applyFont="1" applyBorder="1" applyAlignment="1">
      <alignment horizontal="center" vertical="center" shrinkToFit="1"/>
    </xf>
    <xf numFmtId="0" fontId="7" fillId="0" borderId="17" xfId="0" applyFont="1" applyBorder="1" applyAlignment="1">
      <alignment horizontal="center" vertical="center"/>
    </xf>
    <xf numFmtId="0" fontId="8" fillId="0" borderId="4" xfId="0" applyFont="1" applyBorder="1" applyAlignment="1">
      <alignment horizontal="center" vertical="center" shrinkToFit="1"/>
    </xf>
    <xf numFmtId="0" fontId="7" fillId="0" borderId="8" xfId="0" applyFont="1" applyBorder="1" applyAlignment="1">
      <alignment horizontal="centerContinuous" vertical="center" shrinkToFit="1"/>
    </xf>
    <xf numFmtId="0" fontId="7" fillId="0" borderId="11" xfId="0" applyFont="1" applyBorder="1" applyAlignment="1">
      <alignment horizontal="center" vertical="center" shrinkToFi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12" fillId="0" borderId="0" xfId="0" applyFont="1" applyAlignment="1">
      <alignment horizontal="left" vertical="center"/>
    </xf>
    <xf numFmtId="0" fontId="12" fillId="0" borderId="0" xfId="0" applyFo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1" xfId="0" applyFont="1" applyBorder="1" applyAlignment="1">
      <alignment horizontal="center" vertical="center" wrapText="1"/>
    </xf>
    <xf numFmtId="0" fontId="7" fillId="0" borderId="15"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11" xfId="0" applyFont="1" applyBorder="1" applyAlignment="1">
      <alignment horizontal="center" vertical="center" shrinkToFit="1"/>
    </xf>
    <xf numFmtId="0" fontId="7" fillId="0" borderId="14" xfId="0" applyFont="1" applyBorder="1" applyAlignment="1">
      <alignment horizontal="center" vertical="center" textRotation="255" wrapText="1"/>
    </xf>
    <xf numFmtId="0" fontId="7" fillId="0" borderId="11" xfId="0" applyFont="1" applyBorder="1" applyAlignment="1">
      <alignment horizontal="left" vertical="top" wrapText="1" indent="1"/>
    </xf>
    <xf numFmtId="0" fontId="7" fillId="0" borderId="11" xfId="0" applyFont="1" applyBorder="1" applyAlignment="1">
      <alignment horizontal="left" vertical="center" wrapText="1" indent="1"/>
    </xf>
    <xf numFmtId="0" fontId="7" fillId="0" borderId="4" xfId="0" applyFont="1" applyBorder="1" applyAlignment="1">
      <alignment horizontal="center" vertical="center" textRotation="255"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20"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12" fillId="0" borderId="6" xfId="0" applyFont="1" applyBorder="1" applyAlignment="1">
      <alignment horizontal="left" vertical="center"/>
    </xf>
    <xf numFmtId="0" fontId="12" fillId="0" borderId="6" xfId="0" applyFont="1" applyBorder="1">
      <alignmen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7" fillId="0" borderId="11" xfId="0" applyFont="1" applyBorder="1" applyAlignment="1">
      <alignment horizontal="center" vertical="center"/>
    </xf>
    <xf numFmtId="0" fontId="7" fillId="0" borderId="3" xfId="0" applyFont="1" applyBorder="1" applyAlignment="1">
      <alignment horizontal="center" vertical="center" textRotation="255" wrapText="1"/>
    </xf>
    <xf numFmtId="0" fontId="7" fillId="0" borderId="10" xfId="0" applyFont="1" applyBorder="1" applyAlignment="1">
      <alignment horizontal="center" vertical="center" shrinkToFit="1"/>
    </xf>
    <xf numFmtId="0" fontId="7" fillId="0" borderId="1" xfId="0" applyFont="1" applyBorder="1" applyAlignment="1">
      <alignment horizontal="center" vertical="center" textRotation="255" wrapText="1"/>
    </xf>
    <xf numFmtId="0" fontId="7" fillId="0" borderId="4" xfId="0" applyFont="1" applyBorder="1" applyAlignment="1">
      <alignment horizontal="center" vertical="center" textRotation="255" wrapText="1" shrinkToFit="1"/>
    </xf>
    <xf numFmtId="0" fontId="7" fillId="0" borderId="11" xfId="0" applyFont="1" applyBorder="1" applyAlignment="1">
      <alignment horizontal="center" vertical="center" textRotation="255" wrapText="1" shrinkToFit="1"/>
    </xf>
    <xf numFmtId="0" fontId="7" fillId="0" borderId="8" xfId="0" applyFont="1" applyBorder="1" applyAlignment="1">
      <alignment horizontal="center" vertical="center" textRotation="255" wrapText="1" shrinkToFit="1"/>
    </xf>
    <xf numFmtId="0" fontId="7" fillId="0" borderId="19"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1" xfId="0" applyFont="1" applyBorder="1" applyAlignment="1">
      <alignment horizontal="center" vertical="center" textRotation="255" wrapText="1" shrinkToFit="1"/>
    </xf>
    <xf numFmtId="0" fontId="7" fillId="0" borderId="9" xfId="0" applyFont="1" applyBorder="1" applyAlignment="1">
      <alignment horizontal="center" vertical="center" textRotation="255" wrapText="1" shrinkToFit="1"/>
    </xf>
    <xf numFmtId="0" fontId="7" fillId="0" borderId="17" xfId="0" applyFont="1" applyBorder="1" applyAlignment="1">
      <alignment vertical="center" textRotation="255" wrapText="1"/>
    </xf>
    <xf numFmtId="0" fontId="7" fillId="0" borderId="10" xfId="0" applyFont="1" applyBorder="1" applyAlignment="1">
      <alignment vertical="center" textRotation="255"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textRotation="255" wrapText="1" shrinkToFit="1"/>
    </xf>
    <xf numFmtId="0" fontId="7" fillId="0" borderId="3" xfId="0" applyFont="1" applyBorder="1" applyAlignment="1">
      <alignment horizontal="center" vertical="center" textRotation="255" wrapText="1" shrinkToFit="1"/>
    </xf>
    <xf numFmtId="0" fontId="7" fillId="0" borderId="15" xfId="0" applyFont="1" applyBorder="1" applyAlignment="1">
      <alignment horizontal="center" vertical="center" textRotation="255" wrapText="1" shrinkToFit="1"/>
    </xf>
    <xf numFmtId="0" fontId="7" fillId="0" borderId="11" xfId="0" applyFont="1" applyBorder="1" applyAlignment="1">
      <alignment horizontal="left" vertical="center" wrapText="1" indent="2"/>
    </xf>
    <xf numFmtId="0" fontId="7" fillId="0" borderId="8" xfId="0" applyFont="1" applyBorder="1" applyAlignment="1">
      <alignment horizontal="left" vertical="center" wrapText="1" indent="2"/>
    </xf>
    <xf numFmtId="0" fontId="7" fillId="0" borderId="4"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17" xfId="0" applyFont="1" applyBorder="1" applyAlignment="1">
      <alignment vertical="center" textRotation="255" shrinkToFit="1"/>
    </xf>
    <xf numFmtId="0" fontId="7" fillId="0" borderId="10" xfId="0" applyFont="1" applyBorder="1" applyAlignment="1">
      <alignment vertical="center" textRotation="255" shrinkToFit="1"/>
    </xf>
    <xf numFmtId="0" fontId="7" fillId="0" borderId="15" xfId="0" applyFont="1" applyBorder="1" applyAlignment="1">
      <alignment horizontal="center" vertical="center" wrapText="1"/>
    </xf>
    <xf numFmtId="0" fontId="7" fillId="0" borderId="11" xfId="0" applyFont="1" applyBorder="1" applyAlignment="1">
      <alignment horizontal="left"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15" xfId="0" applyFont="1" applyBorder="1" applyAlignment="1">
      <alignment horizontal="left" vertical="center" wrapText="1" indent="2"/>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47626</xdr:colOff>
      <xdr:row>161</xdr:row>
      <xdr:rowOff>57150</xdr:rowOff>
    </xdr:from>
    <xdr:to>
      <xdr:col>10</xdr:col>
      <xdr:colOff>238125</xdr:colOff>
      <xdr:row>169</xdr:row>
      <xdr:rowOff>162792</xdr:rowOff>
    </xdr:to>
    <xdr:sp macro="" textlink="">
      <xdr:nvSpPr>
        <xdr:cNvPr id="69" name="右中かっこ 68">
          <a:extLst>
            <a:ext uri="{FF2B5EF4-FFF2-40B4-BE49-F238E27FC236}">
              <a16:creationId xmlns:a16="http://schemas.microsoft.com/office/drawing/2014/main" id="{4411C073-980E-4419-90E8-18DCCDCBA675}"/>
            </a:ext>
          </a:extLst>
        </xdr:cNvPr>
        <xdr:cNvSpPr/>
      </xdr:nvSpPr>
      <xdr:spPr>
        <a:xfrm>
          <a:off x="5734051" y="22002750"/>
          <a:ext cx="190499" cy="1477242"/>
        </a:xfrm>
        <a:prstGeom prst="rightBrace">
          <a:avLst>
            <a:gd name="adj1" fmla="val 8333"/>
            <a:gd name="adj2" fmla="val 28818"/>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cs typeface="+mn-cs"/>
          </a:endParaRPr>
        </a:p>
      </xdr:txBody>
    </xdr:sp>
    <xdr:clientData/>
  </xdr:twoCellAnchor>
  <xdr:twoCellAnchor>
    <xdr:from>
      <xdr:col>10</xdr:col>
      <xdr:colOff>38101</xdr:colOff>
      <xdr:row>222</xdr:row>
      <xdr:rowOff>28575</xdr:rowOff>
    </xdr:from>
    <xdr:to>
      <xdr:col>10</xdr:col>
      <xdr:colOff>247650</xdr:colOff>
      <xdr:row>224</xdr:row>
      <xdr:rowOff>0</xdr:rowOff>
    </xdr:to>
    <xdr:sp macro="" textlink="">
      <xdr:nvSpPr>
        <xdr:cNvPr id="70" name="右中かっこ 69">
          <a:extLst>
            <a:ext uri="{FF2B5EF4-FFF2-40B4-BE49-F238E27FC236}">
              <a16:creationId xmlns:a16="http://schemas.microsoft.com/office/drawing/2014/main" id="{2A094840-BFF0-4374-A3C6-E38905FA14F5}"/>
            </a:ext>
          </a:extLst>
        </xdr:cNvPr>
        <xdr:cNvSpPr/>
      </xdr:nvSpPr>
      <xdr:spPr>
        <a:xfrm>
          <a:off x="5724526" y="37157025"/>
          <a:ext cx="209549" cy="314325"/>
        </a:xfrm>
        <a:prstGeom prst="rightBrace">
          <a:avLst>
            <a:gd name="adj1" fmla="val 8333"/>
            <a:gd name="adj2" fmla="val 28331"/>
          </a:avLst>
        </a:prstGeom>
        <a:noFill/>
        <a:ln w="12700"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cs typeface="+mn-cs"/>
          </a:endParaRPr>
        </a:p>
      </xdr:txBody>
    </xdr:sp>
    <xdr:clientData/>
  </xdr:twoCellAnchor>
  <xdr:twoCellAnchor>
    <xdr:from>
      <xdr:col>10</xdr:col>
      <xdr:colOff>38101</xdr:colOff>
      <xdr:row>153</xdr:row>
      <xdr:rowOff>38100</xdr:rowOff>
    </xdr:from>
    <xdr:to>
      <xdr:col>10</xdr:col>
      <xdr:colOff>247651</xdr:colOff>
      <xdr:row>154</xdr:row>
      <xdr:rowOff>159329</xdr:rowOff>
    </xdr:to>
    <xdr:sp macro="" textlink="">
      <xdr:nvSpPr>
        <xdr:cNvPr id="71" name="右中かっこ 70">
          <a:extLst>
            <a:ext uri="{FF2B5EF4-FFF2-40B4-BE49-F238E27FC236}">
              <a16:creationId xmlns:a16="http://schemas.microsoft.com/office/drawing/2014/main" id="{0320D45E-4339-45F6-8740-F5822CCB3037}"/>
            </a:ext>
          </a:extLst>
        </xdr:cNvPr>
        <xdr:cNvSpPr/>
      </xdr:nvSpPr>
      <xdr:spPr>
        <a:xfrm>
          <a:off x="5724526" y="18849975"/>
          <a:ext cx="209550" cy="292679"/>
        </a:xfrm>
        <a:prstGeom prst="rightBrace">
          <a:avLst>
            <a:gd name="adj1" fmla="val 8333"/>
            <a:gd name="adj2" fmla="val 22183"/>
          </a:avLst>
        </a:prstGeom>
        <a:noFill/>
        <a:ln w="9525"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cs typeface="+mn-cs"/>
          </a:endParaRPr>
        </a:p>
      </xdr:txBody>
    </xdr:sp>
    <xdr:clientData/>
  </xdr:twoCellAnchor>
  <xdr:twoCellAnchor>
    <xdr:from>
      <xdr:col>10</xdr:col>
      <xdr:colOff>38100</xdr:colOff>
      <xdr:row>226</xdr:row>
      <xdr:rowOff>38099</xdr:rowOff>
    </xdr:from>
    <xdr:to>
      <xdr:col>10</xdr:col>
      <xdr:colOff>257175</xdr:colOff>
      <xdr:row>255</xdr:row>
      <xdr:rowOff>161924</xdr:rowOff>
    </xdr:to>
    <xdr:sp macro="" textlink="">
      <xdr:nvSpPr>
        <xdr:cNvPr id="72" name="右中かっこ 71">
          <a:extLst>
            <a:ext uri="{FF2B5EF4-FFF2-40B4-BE49-F238E27FC236}">
              <a16:creationId xmlns:a16="http://schemas.microsoft.com/office/drawing/2014/main" id="{FA2AC945-DA63-427C-8049-117642D55000}"/>
            </a:ext>
          </a:extLst>
        </xdr:cNvPr>
        <xdr:cNvSpPr/>
      </xdr:nvSpPr>
      <xdr:spPr>
        <a:xfrm>
          <a:off x="5724525" y="38023799"/>
          <a:ext cx="219075" cy="6638925"/>
        </a:xfrm>
        <a:prstGeom prst="rightBrace">
          <a:avLst>
            <a:gd name="adj1" fmla="val 8333"/>
            <a:gd name="adj2" fmla="val 37706"/>
          </a:avLst>
        </a:prstGeom>
        <a:noFill/>
        <a:ln w="12700"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46E3A-1857-4E54-A79A-4A3734B4EA2B}">
  <dimension ref="A1:R386"/>
  <sheetViews>
    <sheetView tabSelected="1" view="pageBreakPreview" topLeftCell="A31" zoomScaleNormal="100" zoomScaleSheetLayoutView="100" workbookViewId="0">
      <selection activeCell="N33" sqref="N33"/>
    </sheetView>
  </sheetViews>
  <sheetFormatPr defaultRowHeight="13.5" x14ac:dyDescent="0.15"/>
  <cols>
    <col min="1" max="3" width="4.375" style="53" customWidth="1"/>
    <col min="4" max="4" width="4.375" style="54" customWidth="1"/>
    <col min="5" max="5" width="33.75" style="54" customWidth="1"/>
    <col min="6" max="6" width="4.375" style="54" customWidth="1"/>
    <col min="7" max="7" width="5.875" style="54" customWidth="1"/>
    <col min="8" max="10" width="4.375" style="54" customWidth="1"/>
    <col min="11" max="11" width="15.625" style="54" customWidth="1"/>
  </cols>
  <sheetData>
    <row r="1" spans="1:18" s="1" customFormat="1" ht="18" x14ac:dyDescent="0.15">
      <c r="A1" s="41"/>
      <c r="B1" s="42"/>
      <c r="C1" s="43"/>
      <c r="D1" s="41"/>
      <c r="E1" s="41"/>
      <c r="F1" s="41"/>
      <c r="G1" s="41"/>
      <c r="H1" s="41"/>
      <c r="I1" s="41"/>
      <c r="J1" s="41"/>
      <c r="K1" s="44" t="s">
        <v>412</v>
      </c>
      <c r="L1" s="2"/>
      <c r="M1" s="2"/>
      <c r="N1" s="2"/>
      <c r="O1" s="2"/>
      <c r="P1" s="2"/>
      <c r="Q1" s="2"/>
      <c r="R1" s="2"/>
    </row>
    <row r="2" spans="1:18" s="1" customFormat="1" ht="18" x14ac:dyDescent="0.15">
      <c r="A2" s="41"/>
      <c r="B2" s="42"/>
      <c r="C2" s="43"/>
      <c r="D2" s="41"/>
      <c r="E2" s="41"/>
      <c r="F2" s="41"/>
      <c r="G2" s="41"/>
      <c r="H2" s="41"/>
      <c r="I2" s="41"/>
      <c r="J2" s="41"/>
      <c r="K2" s="44" t="s">
        <v>413</v>
      </c>
      <c r="L2" s="2"/>
      <c r="M2" s="2"/>
      <c r="N2" s="2"/>
      <c r="O2" s="2"/>
      <c r="P2" s="2"/>
      <c r="Q2" s="2"/>
      <c r="R2" s="2"/>
    </row>
    <row r="3" spans="1:18" x14ac:dyDescent="0.15">
      <c r="A3" s="132" t="s">
        <v>0</v>
      </c>
      <c r="B3" s="132"/>
      <c r="C3" s="132"/>
      <c r="D3" s="132"/>
      <c r="E3" s="133"/>
      <c r="F3" s="133"/>
      <c r="G3" s="133"/>
      <c r="H3" s="133"/>
      <c r="I3" s="133"/>
      <c r="J3" s="133"/>
      <c r="K3" s="133"/>
    </row>
    <row r="4" spans="1:18" ht="13.5" customHeight="1" x14ac:dyDescent="0.15">
      <c r="A4" s="134" t="s">
        <v>1</v>
      </c>
      <c r="B4" s="135"/>
      <c r="C4" s="136"/>
      <c r="D4" s="125" t="s">
        <v>2</v>
      </c>
      <c r="E4" s="140" t="s">
        <v>3</v>
      </c>
      <c r="F4" s="142" t="s">
        <v>4</v>
      </c>
      <c r="G4" s="125" t="s">
        <v>5</v>
      </c>
      <c r="H4" s="125" t="s">
        <v>6</v>
      </c>
      <c r="I4" s="125" t="s">
        <v>7</v>
      </c>
      <c r="J4" s="125"/>
      <c r="K4" s="125" t="s">
        <v>8</v>
      </c>
    </row>
    <row r="5" spans="1:18" ht="13.5" customHeight="1" x14ac:dyDescent="0.15">
      <c r="A5" s="137"/>
      <c r="B5" s="138"/>
      <c r="C5" s="139"/>
      <c r="D5" s="126"/>
      <c r="E5" s="141"/>
      <c r="F5" s="143"/>
      <c r="G5" s="126"/>
      <c r="H5" s="144"/>
      <c r="I5" s="3" t="s">
        <v>9</v>
      </c>
      <c r="J5" s="3" t="s">
        <v>10</v>
      </c>
      <c r="K5" s="126"/>
    </row>
    <row r="6" spans="1:18" ht="13.5" customHeight="1" x14ac:dyDescent="0.15">
      <c r="A6" s="127" t="s">
        <v>11</v>
      </c>
      <c r="B6" s="127" t="s">
        <v>12</v>
      </c>
      <c r="C6" s="131"/>
      <c r="D6" s="20" t="s">
        <v>13</v>
      </c>
      <c r="E6" s="4" t="s">
        <v>14</v>
      </c>
      <c r="F6" s="6">
        <v>1</v>
      </c>
      <c r="G6" s="6" t="s">
        <v>15</v>
      </c>
      <c r="H6" s="16">
        <v>1</v>
      </c>
      <c r="I6" s="16"/>
      <c r="J6" s="45"/>
      <c r="K6" s="45"/>
    </row>
    <row r="7" spans="1:18" ht="13.5" customHeight="1" x14ac:dyDescent="0.15">
      <c r="A7" s="127"/>
      <c r="B7" s="127"/>
      <c r="C7" s="131"/>
      <c r="D7" s="20" t="s">
        <v>13</v>
      </c>
      <c r="E7" s="4" t="s">
        <v>16</v>
      </c>
      <c r="F7" s="6">
        <v>1</v>
      </c>
      <c r="G7" s="6" t="s">
        <v>17</v>
      </c>
      <c r="H7" s="6">
        <v>1</v>
      </c>
      <c r="I7" s="6"/>
      <c r="J7" s="46"/>
      <c r="K7" s="46"/>
    </row>
    <row r="8" spans="1:18" ht="13.5" customHeight="1" x14ac:dyDescent="0.15">
      <c r="A8" s="127"/>
      <c r="B8" s="127"/>
      <c r="C8" s="131"/>
      <c r="D8" s="20" t="s">
        <v>13</v>
      </c>
      <c r="E8" s="4" t="s">
        <v>18</v>
      </c>
      <c r="F8" s="6">
        <v>1</v>
      </c>
      <c r="G8" s="6" t="s">
        <v>19</v>
      </c>
      <c r="H8" s="10">
        <v>1</v>
      </c>
      <c r="I8" s="10"/>
      <c r="J8" s="10"/>
      <c r="K8" s="46"/>
    </row>
    <row r="9" spans="1:18" ht="13.5" customHeight="1" x14ac:dyDescent="0.15">
      <c r="A9" s="127"/>
      <c r="B9" s="129"/>
      <c r="C9" s="148" t="s">
        <v>20</v>
      </c>
      <c r="D9" s="47"/>
      <c r="E9" s="15" t="s">
        <v>21</v>
      </c>
      <c r="F9" s="16">
        <v>1</v>
      </c>
      <c r="G9" s="16" t="s">
        <v>22</v>
      </c>
      <c r="H9" s="6"/>
      <c r="I9" s="147" t="s">
        <v>23</v>
      </c>
      <c r="J9" s="6"/>
      <c r="K9" s="13"/>
    </row>
    <row r="10" spans="1:18" ht="13.5" customHeight="1" x14ac:dyDescent="0.15">
      <c r="A10" s="127"/>
      <c r="B10" s="129"/>
      <c r="C10" s="148"/>
      <c r="D10" s="48"/>
      <c r="E10" s="4" t="s">
        <v>24</v>
      </c>
      <c r="F10" s="6">
        <v>1</v>
      </c>
      <c r="G10" s="6" t="s">
        <v>25</v>
      </c>
      <c r="H10" s="6"/>
      <c r="I10" s="147"/>
      <c r="J10" s="13"/>
      <c r="K10" s="13"/>
    </row>
    <row r="11" spans="1:18" ht="13.5" customHeight="1" x14ac:dyDescent="0.15">
      <c r="A11" s="127"/>
      <c r="B11" s="129"/>
      <c r="C11" s="148"/>
      <c r="D11" s="48"/>
      <c r="E11" s="4" t="s">
        <v>26</v>
      </c>
      <c r="F11" s="6">
        <v>1</v>
      </c>
      <c r="G11" s="6" t="s">
        <v>25</v>
      </c>
      <c r="H11" s="6"/>
      <c r="I11" s="147"/>
      <c r="J11" s="13"/>
      <c r="K11" s="13"/>
    </row>
    <row r="12" spans="1:18" ht="13.5" customHeight="1" x14ac:dyDescent="0.15">
      <c r="A12" s="127"/>
      <c r="B12" s="129"/>
      <c r="C12" s="148"/>
      <c r="D12" s="48"/>
      <c r="E12" s="4" t="s">
        <v>27</v>
      </c>
      <c r="F12" s="6">
        <v>1</v>
      </c>
      <c r="G12" s="6" t="s">
        <v>28</v>
      </c>
      <c r="H12" s="6"/>
      <c r="I12" s="147"/>
      <c r="J12" s="13"/>
      <c r="K12" s="13"/>
    </row>
    <row r="13" spans="1:18" ht="13.5" customHeight="1" x14ac:dyDescent="0.15">
      <c r="A13" s="127"/>
      <c r="B13" s="129"/>
      <c r="C13" s="148"/>
      <c r="D13" s="20" t="s">
        <v>13</v>
      </c>
      <c r="E13" s="4" t="s">
        <v>29</v>
      </c>
      <c r="F13" s="6">
        <v>1</v>
      </c>
      <c r="G13" s="6" t="s">
        <v>30</v>
      </c>
      <c r="H13" s="6"/>
      <c r="I13" s="147"/>
      <c r="J13" s="13"/>
      <c r="K13" s="13"/>
    </row>
    <row r="14" spans="1:18" ht="13.5" customHeight="1" x14ac:dyDescent="0.15">
      <c r="A14" s="127"/>
      <c r="B14" s="129"/>
      <c r="C14" s="148"/>
      <c r="D14" s="20" t="s">
        <v>13</v>
      </c>
      <c r="E14" s="4" t="s">
        <v>31</v>
      </c>
      <c r="F14" s="6">
        <v>1</v>
      </c>
      <c r="G14" s="6" t="s">
        <v>30</v>
      </c>
      <c r="H14" s="6"/>
      <c r="I14" s="147"/>
      <c r="J14" s="13"/>
      <c r="K14" s="13"/>
    </row>
    <row r="15" spans="1:18" ht="13.5" customHeight="1" x14ac:dyDescent="0.15">
      <c r="A15" s="127"/>
      <c r="B15" s="129"/>
      <c r="C15" s="148"/>
      <c r="D15" s="20" t="s">
        <v>13</v>
      </c>
      <c r="E15" s="4" t="s">
        <v>32</v>
      </c>
      <c r="F15" s="6">
        <v>1</v>
      </c>
      <c r="G15" s="6" t="s">
        <v>28</v>
      </c>
      <c r="H15" s="6"/>
      <c r="I15" s="147"/>
      <c r="J15" s="13"/>
      <c r="K15" s="13"/>
    </row>
    <row r="16" spans="1:18" ht="13.5" customHeight="1" x14ac:dyDescent="0.15">
      <c r="A16" s="127"/>
      <c r="B16" s="129"/>
      <c r="C16" s="148"/>
      <c r="D16" s="20" t="s">
        <v>13</v>
      </c>
      <c r="E16" s="4" t="s">
        <v>33</v>
      </c>
      <c r="F16" s="6">
        <v>1</v>
      </c>
      <c r="G16" s="6" t="s">
        <v>34</v>
      </c>
      <c r="H16" s="6"/>
      <c r="I16" s="147"/>
      <c r="J16" s="13"/>
      <c r="K16" s="13"/>
    </row>
    <row r="17" spans="1:11" ht="13.5" customHeight="1" x14ac:dyDescent="0.15">
      <c r="A17" s="127"/>
      <c r="B17" s="129"/>
      <c r="C17" s="148"/>
      <c r="D17" s="20" t="s">
        <v>13</v>
      </c>
      <c r="E17" s="4" t="s">
        <v>35</v>
      </c>
      <c r="F17" s="6">
        <v>1</v>
      </c>
      <c r="G17" s="6" t="s">
        <v>28</v>
      </c>
      <c r="H17" s="6"/>
      <c r="I17" s="147"/>
      <c r="J17" s="13"/>
      <c r="K17" s="13"/>
    </row>
    <row r="18" spans="1:11" ht="13.5" customHeight="1" x14ac:dyDescent="0.15">
      <c r="A18" s="127"/>
      <c r="B18" s="129"/>
      <c r="C18" s="148"/>
      <c r="D18" s="20" t="s">
        <v>13</v>
      </c>
      <c r="E18" s="4" t="s">
        <v>36</v>
      </c>
      <c r="F18" s="6">
        <v>1</v>
      </c>
      <c r="G18" s="6" t="s">
        <v>30</v>
      </c>
      <c r="H18" s="6"/>
      <c r="I18" s="147"/>
      <c r="J18" s="13"/>
      <c r="K18" s="13"/>
    </row>
    <row r="19" spans="1:11" ht="13.5" customHeight="1" x14ac:dyDescent="0.15">
      <c r="A19" s="127"/>
      <c r="B19" s="129"/>
      <c r="C19" s="148"/>
      <c r="D19" s="20" t="s">
        <v>13</v>
      </c>
      <c r="E19" s="4" t="s">
        <v>37</v>
      </c>
      <c r="F19" s="6">
        <v>1</v>
      </c>
      <c r="G19" s="6" t="s">
        <v>28</v>
      </c>
      <c r="H19" s="6"/>
      <c r="I19" s="147"/>
      <c r="J19" s="13"/>
      <c r="K19" s="13"/>
    </row>
    <row r="20" spans="1:11" ht="13.5" customHeight="1" x14ac:dyDescent="0.15">
      <c r="A20" s="127"/>
      <c r="B20" s="129"/>
      <c r="C20" s="148"/>
      <c r="D20" s="35" t="s">
        <v>13</v>
      </c>
      <c r="E20" s="95" t="s">
        <v>38</v>
      </c>
      <c r="F20" s="6">
        <v>1</v>
      </c>
      <c r="G20" s="6" t="s">
        <v>39</v>
      </c>
      <c r="H20" s="6"/>
      <c r="I20" s="147"/>
      <c r="J20" s="13"/>
      <c r="K20" s="13"/>
    </row>
    <row r="21" spans="1:11" ht="13.5" customHeight="1" x14ac:dyDescent="0.15">
      <c r="A21" s="127"/>
      <c r="B21" s="129"/>
      <c r="C21" s="148"/>
      <c r="D21" s="33"/>
      <c r="E21" s="4" t="s">
        <v>40</v>
      </c>
      <c r="F21" s="6">
        <v>1</v>
      </c>
      <c r="G21" s="6" t="s">
        <v>41</v>
      </c>
      <c r="H21" s="6"/>
      <c r="I21" s="147"/>
      <c r="J21" s="13"/>
      <c r="K21" s="13"/>
    </row>
    <row r="22" spans="1:11" ht="13.5" customHeight="1" x14ac:dyDescent="0.15">
      <c r="A22" s="127"/>
      <c r="B22" s="129"/>
      <c r="C22" s="148"/>
      <c r="D22" s="49" t="s">
        <v>13</v>
      </c>
      <c r="E22" s="4" t="s">
        <v>42</v>
      </c>
      <c r="F22" s="6">
        <v>1</v>
      </c>
      <c r="G22" s="6" t="s">
        <v>41</v>
      </c>
      <c r="H22" s="6"/>
      <c r="I22" s="147"/>
      <c r="J22" s="13"/>
      <c r="K22" s="149" t="s">
        <v>407</v>
      </c>
    </row>
    <row r="23" spans="1:11" ht="13.5" customHeight="1" x14ac:dyDescent="0.15">
      <c r="A23" s="127"/>
      <c r="B23" s="129"/>
      <c r="C23" s="148"/>
      <c r="D23" s="20" t="s">
        <v>13</v>
      </c>
      <c r="E23" s="4" t="s">
        <v>43</v>
      </c>
      <c r="F23" s="6">
        <v>1</v>
      </c>
      <c r="G23" s="6" t="s">
        <v>41</v>
      </c>
      <c r="H23" s="6"/>
      <c r="I23" s="147"/>
      <c r="J23" s="13"/>
      <c r="K23" s="149"/>
    </row>
    <row r="24" spans="1:11" ht="13.5" customHeight="1" x14ac:dyDescent="0.15">
      <c r="A24" s="127"/>
      <c r="B24" s="129"/>
      <c r="C24" s="148"/>
      <c r="D24" s="20" t="s">
        <v>13</v>
      </c>
      <c r="E24" s="4" t="s">
        <v>44</v>
      </c>
      <c r="F24" s="6">
        <v>1</v>
      </c>
      <c r="G24" s="6" t="s">
        <v>41</v>
      </c>
      <c r="H24" s="6"/>
      <c r="I24" s="147"/>
      <c r="J24" s="13"/>
      <c r="K24" s="149"/>
    </row>
    <row r="25" spans="1:11" ht="13.5" customHeight="1" x14ac:dyDescent="0.15">
      <c r="A25" s="127"/>
      <c r="B25" s="129"/>
      <c r="C25" s="148"/>
      <c r="D25" s="20" t="s">
        <v>13</v>
      </c>
      <c r="E25" s="4" t="s">
        <v>45</v>
      </c>
      <c r="F25" s="6">
        <v>1</v>
      </c>
      <c r="G25" s="6" t="s">
        <v>28</v>
      </c>
      <c r="H25" s="6"/>
      <c r="I25" s="147"/>
      <c r="J25" s="13"/>
      <c r="K25" s="149"/>
    </row>
    <row r="26" spans="1:11" ht="13.5" customHeight="1" x14ac:dyDescent="0.15">
      <c r="A26" s="127"/>
      <c r="B26" s="129"/>
      <c r="C26" s="148"/>
      <c r="D26" s="20"/>
      <c r="E26" s="4" t="s">
        <v>46</v>
      </c>
      <c r="F26" s="6">
        <v>1</v>
      </c>
      <c r="G26" s="6" t="s">
        <v>28</v>
      </c>
      <c r="H26" s="6"/>
      <c r="I26" s="147"/>
      <c r="J26" s="13"/>
      <c r="K26" s="13"/>
    </row>
    <row r="27" spans="1:11" ht="13.5" customHeight="1" x14ac:dyDescent="0.15">
      <c r="A27" s="127"/>
      <c r="B27" s="129"/>
      <c r="C27" s="148"/>
      <c r="D27" s="20" t="s">
        <v>13</v>
      </c>
      <c r="E27" s="4" t="s">
        <v>47</v>
      </c>
      <c r="F27" s="6">
        <v>1</v>
      </c>
      <c r="G27" s="6" t="s">
        <v>41</v>
      </c>
      <c r="H27" s="6"/>
      <c r="I27" s="147"/>
      <c r="J27" s="13"/>
      <c r="K27" s="13"/>
    </row>
    <row r="28" spans="1:11" ht="13.5" customHeight="1" x14ac:dyDescent="0.15">
      <c r="A28" s="127"/>
      <c r="B28" s="129"/>
      <c r="C28" s="148"/>
      <c r="D28" s="20" t="s">
        <v>13</v>
      </c>
      <c r="E28" s="4" t="s">
        <v>48</v>
      </c>
      <c r="F28" s="6">
        <v>1</v>
      </c>
      <c r="G28" s="6" t="s">
        <v>30</v>
      </c>
      <c r="H28" s="6"/>
      <c r="I28" s="147"/>
      <c r="J28" s="13"/>
      <c r="K28" s="13"/>
    </row>
    <row r="29" spans="1:11" ht="13.5" customHeight="1" x14ac:dyDescent="0.15">
      <c r="A29" s="127"/>
      <c r="B29" s="129"/>
      <c r="C29" s="148"/>
      <c r="D29" s="20"/>
      <c r="E29" s="4" t="s">
        <v>49</v>
      </c>
      <c r="F29" s="6">
        <v>1</v>
      </c>
      <c r="G29" s="6" t="s">
        <v>30</v>
      </c>
      <c r="H29" s="6"/>
      <c r="I29" s="147"/>
      <c r="J29" s="13"/>
      <c r="K29" s="150" t="s">
        <v>417</v>
      </c>
    </row>
    <row r="30" spans="1:11" ht="13.5" customHeight="1" x14ac:dyDescent="0.15">
      <c r="A30" s="127"/>
      <c r="B30" s="129"/>
      <c r="C30" s="148"/>
      <c r="D30" s="20" t="s">
        <v>13</v>
      </c>
      <c r="E30" s="4" t="s">
        <v>50</v>
      </c>
      <c r="F30" s="6">
        <v>1</v>
      </c>
      <c r="G30" s="6" t="s">
        <v>30</v>
      </c>
      <c r="H30" s="6"/>
      <c r="I30" s="147"/>
      <c r="J30" s="13"/>
      <c r="K30" s="150"/>
    </row>
    <row r="31" spans="1:11" ht="13.5" customHeight="1" x14ac:dyDescent="0.15">
      <c r="A31" s="127"/>
      <c r="B31" s="129"/>
      <c r="C31" s="148"/>
      <c r="D31" s="20" t="s">
        <v>13</v>
      </c>
      <c r="E31" s="4" t="s">
        <v>51</v>
      </c>
      <c r="F31" s="6">
        <v>1</v>
      </c>
      <c r="G31" s="6" t="s">
        <v>30</v>
      </c>
      <c r="H31" s="6"/>
      <c r="I31" s="147"/>
      <c r="J31" s="13"/>
      <c r="K31" s="150"/>
    </row>
    <row r="32" spans="1:11" ht="13.5" customHeight="1" x14ac:dyDescent="0.15">
      <c r="A32" s="127"/>
      <c r="B32" s="129"/>
      <c r="C32" s="148"/>
      <c r="D32" s="20"/>
      <c r="E32" s="4" t="s">
        <v>52</v>
      </c>
      <c r="F32" s="6">
        <v>1</v>
      </c>
      <c r="G32" s="6" t="s">
        <v>28</v>
      </c>
      <c r="H32" s="6"/>
      <c r="I32" s="147"/>
      <c r="J32" s="13"/>
      <c r="K32" s="150"/>
    </row>
    <row r="33" spans="1:11" ht="13.5" customHeight="1" x14ac:dyDescent="0.15">
      <c r="A33" s="127"/>
      <c r="B33" s="129"/>
      <c r="C33" s="148"/>
      <c r="D33" s="20"/>
      <c r="E33" s="4" t="s">
        <v>53</v>
      </c>
      <c r="F33" s="6">
        <v>1</v>
      </c>
      <c r="G33" s="6" t="s">
        <v>30</v>
      </c>
      <c r="H33" s="6"/>
      <c r="I33" s="147"/>
      <c r="J33" s="13"/>
      <c r="K33" s="150"/>
    </row>
    <row r="34" spans="1:11" ht="13.5" customHeight="1" x14ac:dyDescent="0.15">
      <c r="A34" s="127"/>
      <c r="B34" s="129"/>
      <c r="C34" s="148"/>
      <c r="D34" s="20"/>
      <c r="E34" s="4" t="s">
        <v>54</v>
      </c>
      <c r="F34" s="6">
        <v>1</v>
      </c>
      <c r="G34" s="6" t="s">
        <v>55</v>
      </c>
      <c r="H34" s="6"/>
      <c r="I34" s="147"/>
      <c r="J34" s="13"/>
      <c r="K34" s="150"/>
    </row>
    <row r="35" spans="1:11" ht="13.5" customHeight="1" x14ac:dyDescent="0.15">
      <c r="A35" s="127"/>
      <c r="B35" s="129"/>
      <c r="C35" s="148"/>
      <c r="D35" s="20"/>
      <c r="E35" s="19" t="s">
        <v>56</v>
      </c>
      <c r="F35" s="6">
        <v>1</v>
      </c>
      <c r="G35" s="6" t="s">
        <v>57</v>
      </c>
      <c r="H35" s="6"/>
      <c r="I35" s="147"/>
      <c r="J35" s="6"/>
      <c r="K35" s="150"/>
    </row>
    <row r="36" spans="1:11" ht="13.5" customHeight="1" x14ac:dyDescent="0.15">
      <c r="A36" s="127"/>
      <c r="B36" s="129"/>
      <c r="C36" s="151" t="s">
        <v>58</v>
      </c>
      <c r="D36" s="47" t="s">
        <v>13</v>
      </c>
      <c r="E36" s="15" t="s">
        <v>59</v>
      </c>
      <c r="F36" s="16">
        <v>1</v>
      </c>
      <c r="G36" s="16" t="s">
        <v>30</v>
      </c>
      <c r="H36" s="16"/>
      <c r="I36" s="16"/>
      <c r="J36" s="125" t="s">
        <v>60</v>
      </c>
      <c r="K36" s="150"/>
    </row>
    <row r="37" spans="1:11" ht="13.5" customHeight="1" x14ac:dyDescent="0.15">
      <c r="A37" s="127"/>
      <c r="B37" s="129"/>
      <c r="C37" s="129"/>
      <c r="D37" s="48" t="s">
        <v>13</v>
      </c>
      <c r="E37" s="4" t="s">
        <v>61</v>
      </c>
      <c r="F37" s="6">
        <v>1</v>
      </c>
      <c r="G37" s="6" t="s">
        <v>41</v>
      </c>
      <c r="H37" s="6"/>
      <c r="I37" s="6"/>
      <c r="J37" s="144"/>
      <c r="K37" s="150"/>
    </row>
    <row r="38" spans="1:11" ht="13.5" customHeight="1" x14ac:dyDescent="0.15">
      <c r="A38" s="127"/>
      <c r="B38" s="129"/>
      <c r="C38" s="129"/>
      <c r="D38" s="48"/>
      <c r="E38" s="4" t="s">
        <v>62</v>
      </c>
      <c r="F38" s="6">
        <v>1</v>
      </c>
      <c r="G38" s="6" t="s">
        <v>34</v>
      </c>
      <c r="H38" s="6"/>
      <c r="I38" s="6"/>
      <c r="J38" s="144"/>
      <c r="K38" s="13"/>
    </row>
    <row r="39" spans="1:11" ht="13.5" customHeight="1" x14ac:dyDescent="0.15">
      <c r="A39" s="127"/>
      <c r="B39" s="129"/>
      <c r="C39" s="129"/>
      <c r="D39" s="48"/>
      <c r="E39" s="4" t="s">
        <v>63</v>
      </c>
      <c r="F39" s="6">
        <v>1</v>
      </c>
      <c r="G39" s="6" t="s">
        <v>41</v>
      </c>
      <c r="H39" s="6"/>
      <c r="I39" s="6"/>
      <c r="J39" s="144"/>
      <c r="K39" s="13"/>
    </row>
    <row r="40" spans="1:11" ht="13.5" customHeight="1" x14ac:dyDescent="0.15">
      <c r="A40" s="127"/>
      <c r="B40" s="129"/>
      <c r="C40" s="129"/>
      <c r="D40" s="48" t="s">
        <v>13</v>
      </c>
      <c r="E40" s="4" t="s">
        <v>64</v>
      </c>
      <c r="F40" s="6">
        <v>1</v>
      </c>
      <c r="G40" s="6" t="s">
        <v>28</v>
      </c>
      <c r="H40" s="6"/>
      <c r="I40" s="6"/>
      <c r="J40" s="144"/>
      <c r="K40" s="13"/>
    </row>
    <row r="41" spans="1:11" ht="13.5" customHeight="1" x14ac:dyDescent="0.15">
      <c r="A41" s="127"/>
      <c r="B41" s="129"/>
      <c r="C41" s="129"/>
      <c r="D41" s="48"/>
      <c r="E41" s="4" t="s">
        <v>65</v>
      </c>
      <c r="F41" s="6">
        <v>1</v>
      </c>
      <c r="G41" s="6" t="s">
        <v>28</v>
      </c>
      <c r="H41" s="6"/>
      <c r="I41" s="6"/>
      <c r="J41" s="144"/>
      <c r="K41" s="13"/>
    </row>
    <row r="42" spans="1:11" ht="13.5" customHeight="1" x14ac:dyDescent="0.15">
      <c r="A42" s="127"/>
      <c r="B42" s="130"/>
      <c r="C42" s="130"/>
      <c r="D42" s="50"/>
      <c r="E42" s="19" t="s">
        <v>66</v>
      </c>
      <c r="F42" s="10">
        <v>1</v>
      </c>
      <c r="G42" s="10" t="s">
        <v>67</v>
      </c>
      <c r="H42" s="10"/>
      <c r="I42" s="10"/>
      <c r="J42" s="126"/>
      <c r="K42" s="13"/>
    </row>
    <row r="43" spans="1:11" ht="13.5" customHeight="1" x14ac:dyDescent="0.15">
      <c r="A43" s="127"/>
      <c r="B43" s="127" t="s">
        <v>68</v>
      </c>
      <c r="C43" s="145"/>
      <c r="D43" s="20"/>
      <c r="E43" s="15" t="s">
        <v>69</v>
      </c>
      <c r="F43" s="16">
        <v>2</v>
      </c>
      <c r="G43" s="16" t="s">
        <v>70</v>
      </c>
      <c r="H43" s="6"/>
      <c r="I43" s="147" t="s">
        <v>71</v>
      </c>
      <c r="J43" s="147" t="s">
        <v>71</v>
      </c>
      <c r="K43" s="46"/>
    </row>
    <row r="44" spans="1:11" ht="13.5" customHeight="1" x14ac:dyDescent="0.15">
      <c r="A44" s="127"/>
      <c r="B44" s="127"/>
      <c r="C44" s="145"/>
      <c r="D44" s="20"/>
      <c r="E44" s="4" t="s">
        <v>72</v>
      </c>
      <c r="F44" s="6">
        <v>2</v>
      </c>
      <c r="G44" s="96" t="s">
        <v>73</v>
      </c>
      <c r="H44" s="96"/>
      <c r="I44" s="147"/>
      <c r="J44" s="147"/>
      <c r="K44" s="46"/>
    </row>
    <row r="45" spans="1:11" ht="13.5" customHeight="1" x14ac:dyDescent="0.15">
      <c r="A45" s="127"/>
      <c r="B45" s="127"/>
      <c r="C45" s="145"/>
      <c r="D45" s="20"/>
      <c r="E45" s="4" t="s">
        <v>74</v>
      </c>
      <c r="F45" s="5">
        <v>2</v>
      </c>
      <c r="G45" s="6" t="s">
        <v>15</v>
      </c>
      <c r="H45" s="6"/>
      <c r="I45" s="147"/>
      <c r="J45" s="147"/>
      <c r="K45" s="46"/>
    </row>
    <row r="46" spans="1:11" ht="13.5" customHeight="1" x14ac:dyDescent="0.15">
      <c r="A46" s="127"/>
      <c r="B46" s="127"/>
      <c r="C46" s="145"/>
      <c r="D46" s="20"/>
      <c r="E46" s="4" t="s">
        <v>75</v>
      </c>
      <c r="F46" s="5">
        <v>2</v>
      </c>
      <c r="G46" s="6" t="s">
        <v>76</v>
      </c>
      <c r="H46" s="6"/>
      <c r="I46" s="147"/>
      <c r="J46" s="147"/>
      <c r="K46" s="46"/>
    </row>
    <row r="47" spans="1:11" ht="13.5" customHeight="1" x14ac:dyDescent="0.15">
      <c r="A47" s="127"/>
      <c r="B47" s="127"/>
      <c r="C47" s="145"/>
      <c r="D47" s="20" t="s">
        <v>13</v>
      </c>
      <c r="E47" s="4" t="s">
        <v>77</v>
      </c>
      <c r="F47" s="6">
        <v>2</v>
      </c>
      <c r="G47" s="6" t="s">
        <v>15</v>
      </c>
      <c r="H47" s="6"/>
      <c r="I47" s="147"/>
      <c r="J47" s="147"/>
      <c r="K47" s="46"/>
    </row>
    <row r="48" spans="1:11" ht="13.5" customHeight="1" x14ac:dyDescent="0.15">
      <c r="A48" s="127"/>
      <c r="B48" s="127"/>
      <c r="C48" s="145"/>
      <c r="D48" s="20" t="s">
        <v>78</v>
      </c>
      <c r="E48" s="4" t="s">
        <v>79</v>
      </c>
      <c r="F48" s="6">
        <v>2</v>
      </c>
      <c r="G48" s="6" t="s">
        <v>22</v>
      </c>
      <c r="H48" s="6"/>
      <c r="I48" s="147"/>
      <c r="J48" s="147"/>
      <c r="K48" s="46"/>
    </row>
    <row r="49" spans="1:11" ht="13.5" customHeight="1" x14ac:dyDescent="0.15">
      <c r="A49" s="127"/>
      <c r="B49" s="127"/>
      <c r="C49" s="145"/>
      <c r="D49" s="20"/>
      <c r="E49" s="4" t="s">
        <v>80</v>
      </c>
      <c r="F49" s="6">
        <v>2</v>
      </c>
      <c r="G49" s="6" t="s">
        <v>81</v>
      </c>
      <c r="H49" s="6"/>
      <c r="I49" s="147"/>
      <c r="J49" s="147"/>
      <c r="K49" s="46"/>
    </row>
    <row r="50" spans="1:11" ht="13.5" customHeight="1" x14ac:dyDescent="0.15">
      <c r="A50" s="127"/>
      <c r="B50" s="127"/>
      <c r="C50" s="145"/>
      <c r="D50" s="20"/>
      <c r="E50" s="4" t="s">
        <v>415</v>
      </c>
      <c r="F50" s="124">
        <v>2</v>
      </c>
      <c r="G50" s="124" t="s">
        <v>416</v>
      </c>
      <c r="H50" s="124"/>
      <c r="I50" s="147"/>
      <c r="J50" s="147"/>
      <c r="K50" s="46"/>
    </row>
    <row r="51" spans="1:11" ht="13.5" customHeight="1" x14ac:dyDescent="0.15">
      <c r="A51" s="128"/>
      <c r="B51" s="128"/>
      <c r="C51" s="146"/>
      <c r="D51" s="20"/>
      <c r="E51" s="19" t="s">
        <v>82</v>
      </c>
      <c r="F51" s="10">
        <v>2</v>
      </c>
      <c r="G51" s="10" t="s">
        <v>81</v>
      </c>
      <c r="H51" s="6"/>
      <c r="I51" s="147"/>
      <c r="J51" s="147"/>
      <c r="K51" s="46"/>
    </row>
    <row r="52" spans="1:11" s="7" customFormat="1" ht="13.5" customHeight="1" x14ac:dyDescent="0.15">
      <c r="A52" s="39"/>
      <c r="B52" s="160" t="s">
        <v>83</v>
      </c>
      <c r="C52" s="160"/>
      <c r="D52" s="160"/>
      <c r="E52" s="160"/>
      <c r="F52" s="30"/>
      <c r="G52" s="30"/>
      <c r="H52" s="30">
        <f>SUM(H6:H51)</f>
        <v>3</v>
      </c>
      <c r="I52" s="52" t="s">
        <v>84</v>
      </c>
      <c r="J52" s="52" t="s">
        <v>84</v>
      </c>
      <c r="K52" s="52"/>
    </row>
    <row r="53" spans="1:11" ht="54" customHeight="1" x14ac:dyDescent="0.15">
      <c r="A53" s="161" t="s">
        <v>86</v>
      </c>
      <c r="B53" s="162"/>
      <c r="C53" s="162"/>
      <c r="D53" s="162"/>
      <c r="E53" s="162"/>
      <c r="F53" s="162"/>
      <c r="G53" s="162"/>
      <c r="H53" s="163"/>
      <c r="I53" s="163"/>
      <c r="J53" s="163"/>
      <c r="K53" s="164"/>
    </row>
    <row r="54" spans="1:11" ht="13.5" customHeight="1" x14ac:dyDescent="0.15">
      <c r="E54" s="54" t="s">
        <v>87</v>
      </c>
    </row>
    <row r="55" spans="1:11" ht="13.5" customHeight="1" x14ac:dyDescent="0.15">
      <c r="A55" s="165" t="s">
        <v>88</v>
      </c>
      <c r="B55" s="165"/>
      <c r="C55" s="165"/>
      <c r="D55" s="165"/>
      <c r="E55" s="166"/>
      <c r="F55" s="166"/>
      <c r="G55" s="166"/>
      <c r="H55" s="133"/>
      <c r="I55" s="133"/>
      <c r="J55" s="133"/>
      <c r="K55" s="166"/>
    </row>
    <row r="56" spans="1:11" ht="21" x14ac:dyDescent="0.15">
      <c r="A56" s="134" t="s">
        <v>1</v>
      </c>
      <c r="B56" s="135"/>
      <c r="C56" s="136"/>
      <c r="D56" s="55" t="s">
        <v>2</v>
      </c>
      <c r="E56" s="56" t="s">
        <v>3</v>
      </c>
      <c r="F56" s="3" t="s">
        <v>89</v>
      </c>
      <c r="G56" s="3" t="s">
        <v>5</v>
      </c>
      <c r="H56" s="3" t="s">
        <v>6</v>
      </c>
      <c r="I56" s="104" t="s">
        <v>7</v>
      </c>
      <c r="J56" s="104"/>
      <c r="K56" s="8" t="s">
        <v>8</v>
      </c>
    </row>
    <row r="57" spans="1:11" ht="21" x14ac:dyDescent="0.15">
      <c r="A57" s="152" t="s">
        <v>90</v>
      </c>
      <c r="B57" s="152"/>
      <c r="C57" s="152"/>
      <c r="D57" s="8"/>
      <c r="E57" s="8" t="s">
        <v>91</v>
      </c>
      <c r="F57" s="78"/>
      <c r="G57" s="8"/>
      <c r="H57" s="8">
        <v>3</v>
      </c>
      <c r="I57" s="105" t="s">
        <v>84</v>
      </c>
      <c r="J57" s="105"/>
      <c r="K57" s="113"/>
    </row>
    <row r="58" spans="1:11" ht="13.5" customHeight="1" x14ac:dyDescent="0.15">
      <c r="A58" s="129" t="s">
        <v>92</v>
      </c>
      <c r="B58" s="153" t="s">
        <v>93</v>
      </c>
      <c r="C58" s="156" t="s">
        <v>94</v>
      </c>
      <c r="D58" s="69"/>
      <c r="E58" s="15" t="s">
        <v>95</v>
      </c>
      <c r="F58" s="16">
        <v>1</v>
      </c>
      <c r="G58" s="16" t="s">
        <v>96</v>
      </c>
      <c r="H58" s="16"/>
      <c r="I58" s="158">
        <v>1</v>
      </c>
      <c r="J58" s="147" t="s">
        <v>97</v>
      </c>
      <c r="K58" s="13"/>
    </row>
    <row r="59" spans="1:11" ht="13.5" customHeight="1" x14ac:dyDescent="0.15">
      <c r="A59" s="129"/>
      <c r="B59" s="154"/>
      <c r="C59" s="157"/>
      <c r="D59" s="64"/>
      <c r="E59" s="19" t="s">
        <v>98</v>
      </c>
      <c r="F59" s="10">
        <v>1</v>
      </c>
      <c r="G59" s="10" t="s">
        <v>28</v>
      </c>
      <c r="H59" s="10"/>
      <c r="I59" s="159"/>
      <c r="J59" s="147"/>
      <c r="K59" s="13"/>
    </row>
    <row r="60" spans="1:11" ht="13.5" customHeight="1" x14ac:dyDescent="0.15">
      <c r="A60" s="129"/>
      <c r="B60" s="154"/>
      <c r="C60" s="178"/>
      <c r="D60" s="24" t="s">
        <v>13</v>
      </c>
      <c r="E60" s="4" t="s">
        <v>99</v>
      </c>
      <c r="F60" s="6">
        <v>1</v>
      </c>
      <c r="G60" s="6" t="s">
        <v>57</v>
      </c>
      <c r="H60" s="6"/>
      <c r="I60" s="6"/>
      <c r="J60" s="147"/>
      <c r="K60" s="13"/>
    </row>
    <row r="61" spans="1:11" ht="13.5" customHeight="1" x14ac:dyDescent="0.15">
      <c r="A61" s="129"/>
      <c r="B61" s="155"/>
      <c r="C61" s="179"/>
      <c r="D61" s="20"/>
      <c r="E61" s="21" t="s">
        <v>100</v>
      </c>
      <c r="F61" s="6">
        <v>1</v>
      </c>
      <c r="G61" s="6" t="s">
        <v>28</v>
      </c>
      <c r="H61" s="6"/>
      <c r="I61" s="6"/>
      <c r="J61" s="147"/>
      <c r="K61" s="13"/>
    </row>
    <row r="62" spans="1:11" ht="13.5" customHeight="1" x14ac:dyDescent="0.15">
      <c r="A62" s="129"/>
      <c r="B62" s="174" t="s">
        <v>101</v>
      </c>
      <c r="C62" s="172"/>
      <c r="D62" s="32"/>
      <c r="E62" s="9" t="s">
        <v>102</v>
      </c>
      <c r="F62" s="16" t="s">
        <v>85</v>
      </c>
      <c r="G62" s="16" t="s">
        <v>85</v>
      </c>
      <c r="H62" s="16"/>
      <c r="I62" s="158">
        <v>2</v>
      </c>
      <c r="J62" s="147"/>
      <c r="K62" s="6"/>
    </row>
    <row r="63" spans="1:11" ht="13.5" customHeight="1" x14ac:dyDescent="0.15">
      <c r="A63" s="33"/>
      <c r="B63" s="127"/>
      <c r="C63" s="145"/>
      <c r="D63" s="33"/>
      <c r="E63" s="84" t="s">
        <v>103</v>
      </c>
      <c r="F63" s="6">
        <v>1</v>
      </c>
      <c r="G63" s="6" t="s">
        <v>104</v>
      </c>
      <c r="H63" s="6"/>
      <c r="I63" s="147"/>
      <c r="J63" s="147"/>
      <c r="K63" s="6"/>
    </row>
    <row r="64" spans="1:11" ht="13.5" customHeight="1" x14ac:dyDescent="0.15">
      <c r="A64" s="33"/>
      <c r="B64" s="128"/>
      <c r="C64" s="146"/>
      <c r="D64" s="33"/>
      <c r="E64" s="84" t="s">
        <v>105</v>
      </c>
      <c r="F64" s="6">
        <v>1</v>
      </c>
      <c r="G64" s="6" t="s">
        <v>104</v>
      </c>
      <c r="H64" s="10"/>
      <c r="I64" s="159"/>
      <c r="J64" s="147"/>
      <c r="K64" s="6"/>
    </row>
    <row r="65" spans="1:11" ht="13.5" customHeight="1" x14ac:dyDescent="0.15">
      <c r="A65" s="174" t="s">
        <v>106</v>
      </c>
      <c r="B65" s="180" t="s">
        <v>107</v>
      </c>
      <c r="C65" s="175" t="s">
        <v>108</v>
      </c>
      <c r="D65" s="57"/>
      <c r="E65" s="15" t="s">
        <v>109</v>
      </c>
      <c r="F65" s="16">
        <v>1</v>
      </c>
      <c r="G65" s="16" t="s">
        <v>41</v>
      </c>
      <c r="H65" s="6"/>
      <c r="I65" s="147">
        <v>2</v>
      </c>
      <c r="J65" s="147"/>
      <c r="K65" s="6"/>
    </row>
    <row r="66" spans="1:11" ht="13.5" customHeight="1" x14ac:dyDescent="0.15">
      <c r="A66" s="127"/>
      <c r="B66" s="181"/>
      <c r="C66" s="176"/>
      <c r="D66" s="58"/>
      <c r="E66" s="4" t="s">
        <v>110</v>
      </c>
      <c r="F66" s="6">
        <v>1</v>
      </c>
      <c r="G66" s="6" t="s">
        <v>34</v>
      </c>
      <c r="H66" s="6"/>
      <c r="I66" s="147"/>
      <c r="J66" s="147"/>
      <c r="K66" s="6"/>
    </row>
    <row r="67" spans="1:11" ht="13.5" customHeight="1" x14ac:dyDescent="0.15">
      <c r="A67" s="127"/>
      <c r="B67" s="181"/>
      <c r="C67" s="176"/>
      <c r="D67" s="58"/>
      <c r="E67" s="4" t="s">
        <v>111</v>
      </c>
      <c r="F67" s="6">
        <v>1</v>
      </c>
      <c r="G67" s="6" t="s">
        <v>57</v>
      </c>
      <c r="H67" s="6"/>
      <c r="I67" s="147"/>
      <c r="J67" s="147"/>
      <c r="K67" s="6"/>
    </row>
    <row r="68" spans="1:11" ht="13.5" customHeight="1" x14ac:dyDescent="0.15">
      <c r="A68" s="127"/>
      <c r="B68" s="181"/>
      <c r="C68" s="177"/>
      <c r="D68" s="59"/>
      <c r="E68" s="19" t="s">
        <v>112</v>
      </c>
      <c r="F68" s="10">
        <v>1</v>
      </c>
      <c r="G68" s="10" t="s">
        <v>28</v>
      </c>
      <c r="H68" s="6"/>
      <c r="I68" s="147"/>
      <c r="J68" s="147"/>
      <c r="K68" s="6"/>
    </row>
    <row r="69" spans="1:11" ht="13.5" customHeight="1" x14ac:dyDescent="0.15">
      <c r="A69" s="127"/>
      <c r="B69" s="181"/>
      <c r="C69" s="176" t="s">
        <v>113</v>
      </c>
      <c r="D69" s="58"/>
      <c r="E69" s="4" t="s">
        <v>114</v>
      </c>
      <c r="F69" s="6">
        <v>1</v>
      </c>
      <c r="G69" s="6" t="s">
        <v>115</v>
      </c>
      <c r="H69" s="16"/>
      <c r="I69" s="158">
        <v>2</v>
      </c>
      <c r="J69" s="147"/>
      <c r="K69" s="6"/>
    </row>
    <row r="70" spans="1:11" ht="13.5" customHeight="1" x14ac:dyDescent="0.15">
      <c r="A70" s="127"/>
      <c r="B70" s="181"/>
      <c r="C70" s="176"/>
      <c r="D70" s="58"/>
      <c r="E70" s="4" t="s">
        <v>116</v>
      </c>
      <c r="F70" s="6">
        <v>1</v>
      </c>
      <c r="G70" s="6" t="s">
        <v>117</v>
      </c>
      <c r="H70" s="6"/>
      <c r="I70" s="147"/>
      <c r="J70" s="147"/>
      <c r="K70" s="6"/>
    </row>
    <row r="71" spans="1:11" ht="13.5" customHeight="1" x14ac:dyDescent="0.15">
      <c r="A71" s="127"/>
      <c r="B71" s="181"/>
      <c r="C71" s="176"/>
      <c r="D71" s="58"/>
      <c r="E71" s="4" t="s">
        <v>118</v>
      </c>
      <c r="F71" s="6">
        <v>1</v>
      </c>
      <c r="G71" s="6" t="s">
        <v>119</v>
      </c>
      <c r="H71" s="6"/>
      <c r="I71" s="147"/>
      <c r="J71" s="147"/>
      <c r="K71" s="6"/>
    </row>
    <row r="72" spans="1:11" ht="13.5" customHeight="1" x14ac:dyDescent="0.15">
      <c r="A72" s="127"/>
      <c r="B72" s="181"/>
      <c r="C72" s="176"/>
      <c r="D72" s="58"/>
      <c r="E72" s="4" t="s">
        <v>120</v>
      </c>
      <c r="F72" s="6">
        <v>1</v>
      </c>
      <c r="G72" s="6" t="s">
        <v>41</v>
      </c>
      <c r="H72" s="6"/>
      <c r="I72" s="147"/>
      <c r="J72" s="147"/>
      <c r="K72" s="6"/>
    </row>
    <row r="73" spans="1:11" ht="13.5" customHeight="1" x14ac:dyDescent="0.15">
      <c r="A73" s="127"/>
      <c r="B73" s="181"/>
      <c r="C73" s="176"/>
      <c r="D73" s="58"/>
      <c r="E73" s="4" t="s">
        <v>121</v>
      </c>
      <c r="F73" s="6">
        <v>1</v>
      </c>
      <c r="G73" s="6" t="s">
        <v>41</v>
      </c>
      <c r="H73" s="6"/>
      <c r="I73" s="147"/>
      <c r="J73" s="147"/>
      <c r="K73" s="6"/>
    </row>
    <row r="74" spans="1:11" ht="13.5" customHeight="1" x14ac:dyDescent="0.15">
      <c r="A74" s="127"/>
      <c r="B74" s="181"/>
      <c r="C74" s="177"/>
      <c r="D74" s="59"/>
      <c r="E74" s="19" t="s">
        <v>122</v>
      </c>
      <c r="F74" s="10">
        <v>1</v>
      </c>
      <c r="G74" s="10" t="s">
        <v>15</v>
      </c>
      <c r="H74" s="10"/>
      <c r="I74" s="159"/>
      <c r="J74" s="147"/>
      <c r="K74" s="6"/>
    </row>
    <row r="75" spans="1:11" ht="13.5" customHeight="1" x14ac:dyDescent="0.15">
      <c r="A75" s="127"/>
      <c r="B75" s="181"/>
      <c r="C75" s="175" t="s">
        <v>123</v>
      </c>
      <c r="D75" s="58"/>
      <c r="E75" s="4" t="s">
        <v>124</v>
      </c>
      <c r="F75" s="6">
        <v>1</v>
      </c>
      <c r="G75" s="24" t="s">
        <v>125</v>
      </c>
      <c r="H75" s="24"/>
      <c r="I75" s="171">
        <v>2</v>
      </c>
      <c r="J75" s="147"/>
      <c r="K75" s="24"/>
    </row>
    <row r="76" spans="1:11" ht="13.5" customHeight="1" x14ac:dyDescent="0.15">
      <c r="A76" s="127"/>
      <c r="B76" s="181"/>
      <c r="C76" s="176"/>
      <c r="D76" s="58"/>
      <c r="E76" s="4" t="s">
        <v>126</v>
      </c>
      <c r="F76" s="6">
        <v>1</v>
      </c>
      <c r="G76" s="24" t="s">
        <v>41</v>
      </c>
      <c r="H76" s="24"/>
      <c r="I76" s="171"/>
      <c r="J76" s="147"/>
      <c r="K76" s="24"/>
    </row>
    <row r="77" spans="1:11" ht="13.5" customHeight="1" x14ac:dyDescent="0.15">
      <c r="A77" s="127"/>
      <c r="B77" s="181"/>
      <c r="C77" s="176"/>
      <c r="D77" s="58"/>
      <c r="E77" s="4" t="s">
        <v>127</v>
      </c>
      <c r="F77" s="6">
        <v>1</v>
      </c>
      <c r="G77" s="24" t="s">
        <v>125</v>
      </c>
      <c r="H77" s="24"/>
      <c r="I77" s="171"/>
      <c r="J77" s="147"/>
      <c r="K77" s="24"/>
    </row>
    <row r="78" spans="1:11" ht="13.5" customHeight="1" x14ac:dyDescent="0.15">
      <c r="A78" s="127"/>
      <c r="B78" s="181"/>
      <c r="C78" s="176"/>
      <c r="D78" s="58"/>
      <c r="E78" s="4" t="s">
        <v>128</v>
      </c>
      <c r="F78" s="6">
        <v>1</v>
      </c>
      <c r="G78" s="24" t="s">
        <v>41</v>
      </c>
      <c r="H78" s="24"/>
      <c r="I78" s="171"/>
      <c r="J78" s="147"/>
      <c r="K78" s="24"/>
    </row>
    <row r="79" spans="1:11" ht="13.5" customHeight="1" x14ac:dyDescent="0.15">
      <c r="A79" s="127"/>
      <c r="B79" s="181"/>
      <c r="C79" s="177"/>
      <c r="D79" s="60"/>
      <c r="E79" s="19" t="s">
        <v>129</v>
      </c>
      <c r="F79" s="10">
        <v>1</v>
      </c>
      <c r="G79" s="23" t="s">
        <v>41</v>
      </c>
      <c r="H79" s="24"/>
      <c r="I79" s="171"/>
      <c r="J79" s="147"/>
      <c r="K79" s="24"/>
    </row>
    <row r="80" spans="1:11" ht="13.5" customHeight="1" x14ac:dyDescent="0.15">
      <c r="A80" s="127"/>
      <c r="B80" s="181"/>
      <c r="C80" s="172"/>
      <c r="D80" s="20"/>
      <c r="E80" s="21" t="s">
        <v>130</v>
      </c>
      <c r="F80" s="6">
        <v>4</v>
      </c>
      <c r="G80" s="6" t="s">
        <v>131</v>
      </c>
      <c r="H80" s="16">
        <v>4</v>
      </c>
      <c r="I80" s="16"/>
      <c r="J80" s="16"/>
      <c r="K80" s="6"/>
    </row>
    <row r="81" spans="1:11" ht="13.5" customHeight="1" x14ac:dyDescent="0.15">
      <c r="A81" s="127"/>
      <c r="B81" s="181"/>
      <c r="C81" s="145"/>
      <c r="D81" s="20"/>
      <c r="E81" s="4" t="s">
        <v>132</v>
      </c>
      <c r="F81" s="6">
        <v>6</v>
      </c>
      <c r="G81" s="6" t="s">
        <v>131</v>
      </c>
      <c r="H81" s="10">
        <v>6</v>
      </c>
      <c r="I81" s="10"/>
      <c r="J81" s="10"/>
      <c r="K81" s="6"/>
    </row>
    <row r="82" spans="1:11" ht="13.5" customHeight="1" x14ac:dyDescent="0.15">
      <c r="A82" s="61"/>
      <c r="B82" s="160" t="s">
        <v>83</v>
      </c>
      <c r="C82" s="160"/>
      <c r="D82" s="160"/>
      <c r="E82" s="173"/>
      <c r="F82" s="30"/>
      <c r="G82" s="30"/>
      <c r="H82" s="10">
        <f>SUM(H57:H81)</f>
        <v>13</v>
      </c>
      <c r="I82" s="123" t="s">
        <v>133</v>
      </c>
      <c r="J82" s="123"/>
      <c r="K82" s="30"/>
    </row>
    <row r="83" spans="1:11" ht="175.5" customHeight="1" x14ac:dyDescent="0.15">
      <c r="A83" s="167" t="s">
        <v>408</v>
      </c>
      <c r="B83" s="168"/>
      <c r="C83" s="168"/>
      <c r="D83" s="168"/>
      <c r="E83" s="168"/>
      <c r="F83" s="168"/>
      <c r="G83" s="168"/>
      <c r="H83" s="169"/>
      <c r="I83" s="169"/>
      <c r="J83" s="169"/>
      <c r="K83" s="170"/>
    </row>
    <row r="84" spans="1:11" x14ac:dyDescent="0.15">
      <c r="A84" s="62"/>
      <c r="B84" s="62"/>
      <c r="C84" s="62"/>
      <c r="D84" s="63"/>
      <c r="E84" s="63"/>
      <c r="F84" s="63"/>
      <c r="G84" s="63"/>
      <c r="H84" s="63"/>
      <c r="I84" s="63"/>
      <c r="J84" s="63"/>
      <c r="K84" s="63"/>
    </row>
    <row r="85" spans="1:11" x14ac:dyDescent="0.15">
      <c r="A85" s="165" t="s">
        <v>134</v>
      </c>
      <c r="B85" s="165"/>
      <c r="C85" s="165"/>
      <c r="D85" s="165"/>
      <c r="E85" s="165"/>
      <c r="F85" s="165"/>
      <c r="G85" s="165"/>
      <c r="H85" s="132"/>
      <c r="I85" s="132"/>
      <c r="J85" s="132"/>
      <c r="K85" s="165"/>
    </row>
    <row r="86" spans="1:11" ht="21" x14ac:dyDescent="0.15">
      <c r="A86" s="134" t="s">
        <v>1</v>
      </c>
      <c r="B86" s="135"/>
      <c r="C86" s="136"/>
      <c r="D86" s="55" t="s">
        <v>2</v>
      </c>
      <c r="E86" s="56" t="s">
        <v>3</v>
      </c>
      <c r="F86" s="3" t="s">
        <v>89</v>
      </c>
      <c r="G86" s="103" t="s">
        <v>5</v>
      </c>
      <c r="H86" s="3" t="s">
        <v>6</v>
      </c>
      <c r="I86" s="104" t="s">
        <v>7</v>
      </c>
      <c r="J86" s="104"/>
      <c r="K86" s="107" t="s">
        <v>135</v>
      </c>
    </row>
    <row r="87" spans="1:11" ht="21" x14ac:dyDescent="0.15">
      <c r="A87" s="152" t="s">
        <v>90</v>
      </c>
      <c r="B87" s="152"/>
      <c r="C87" s="152"/>
      <c r="D87" s="8"/>
      <c r="E87" s="8" t="s">
        <v>91</v>
      </c>
      <c r="F87" s="78"/>
      <c r="G87" s="8"/>
      <c r="H87" s="8">
        <v>3</v>
      </c>
      <c r="I87" s="105" t="s">
        <v>84</v>
      </c>
      <c r="J87" s="105"/>
      <c r="K87" s="113"/>
    </row>
    <row r="88" spans="1:11" x14ac:dyDescent="0.15">
      <c r="A88" s="129" t="s">
        <v>92</v>
      </c>
      <c r="B88" s="130" t="s">
        <v>93</v>
      </c>
      <c r="C88" s="130"/>
      <c r="D88" s="64"/>
      <c r="E88" s="19" t="s">
        <v>95</v>
      </c>
      <c r="F88" s="10">
        <v>1</v>
      </c>
      <c r="G88" s="100" t="s">
        <v>96</v>
      </c>
      <c r="H88" s="6">
        <v>1</v>
      </c>
      <c r="I88" s="6"/>
      <c r="J88" s="147" t="s">
        <v>136</v>
      </c>
      <c r="K88" s="111"/>
    </row>
    <row r="89" spans="1:11" x14ac:dyDescent="0.15">
      <c r="A89" s="129"/>
      <c r="B89" s="148"/>
      <c r="C89" s="148"/>
      <c r="D89" s="49" t="s">
        <v>13</v>
      </c>
      <c r="E89" s="4" t="s">
        <v>99</v>
      </c>
      <c r="F89" s="6">
        <v>1</v>
      </c>
      <c r="G89" s="94" t="s">
        <v>57</v>
      </c>
      <c r="H89" s="16"/>
      <c r="I89" s="6"/>
      <c r="J89" s="147"/>
      <c r="K89" s="108"/>
    </row>
    <row r="90" spans="1:11" x14ac:dyDescent="0.15">
      <c r="A90" s="129"/>
      <c r="B90" s="148"/>
      <c r="C90" s="148"/>
      <c r="D90" s="49"/>
      <c r="E90" s="4" t="s">
        <v>98</v>
      </c>
      <c r="F90" s="6">
        <v>1</v>
      </c>
      <c r="G90" s="94" t="s">
        <v>28</v>
      </c>
      <c r="H90" s="6"/>
      <c r="I90" s="6"/>
      <c r="J90" s="147"/>
      <c r="K90" s="108"/>
    </row>
    <row r="91" spans="1:11" x14ac:dyDescent="0.15">
      <c r="A91" s="129"/>
      <c r="B91" s="151"/>
      <c r="C91" s="151"/>
      <c r="D91" s="49"/>
      <c r="E91" s="29" t="s">
        <v>100</v>
      </c>
      <c r="F91" s="10">
        <v>1</v>
      </c>
      <c r="G91" s="100" t="s">
        <v>28</v>
      </c>
      <c r="H91" s="6"/>
      <c r="I91" s="6"/>
      <c r="J91" s="147"/>
      <c r="K91" s="108"/>
    </row>
    <row r="92" spans="1:11" x14ac:dyDescent="0.15">
      <c r="A92" s="129"/>
      <c r="B92" s="174" t="s">
        <v>138</v>
      </c>
      <c r="C92" s="172"/>
      <c r="D92" s="32"/>
      <c r="E92" s="11" t="s">
        <v>139</v>
      </c>
      <c r="F92" s="12" t="s">
        <v>85</v>
      </c>
      <c r="G92" s="120" t="s">
        <v>85</v>
      </c>
      <c r="H92" s="122"/>
      <c r="I92" s="158">
        <v>1</v>
      </c>
      <c r="J92" s="147"/>
      <c r="K92" s="111"/>
    </row>
    <row r="93" spans="1:11" x14ac:dyDescent="0.15">
      <c r="A93" s="33"/>
      <c r="B93" s="127"/>
      <c r="C93" s="145"/>
      <c r="D93" s="33"/>
      <c r="E93" s="84" t="s">
        <v>103</v>
      </c>
      <c r="F93" s="6">
        <v>1</v>
      </c>
      <c r="G93" s="94" t="s">
        <v>104</v>
      </c>
      <c r="H93" s="6"/>
      <c r="I93" s="147"/>
      <c r="J93" s="147"/>
      <c r="K93" s="109"/>
    </row>
    <row r="94" spans="1:11" x14ac:dyDescent="0.15">
      <c r="A94" s="33"/>
      <c r="B94" s="128"/>
      <c r="C94" s="146"/>
      <c r="D94" s="33"/>
      <c r="E94" s="84" t="s">
        <v>105</v>
      </c>
      <c r="F94" s="6">
        <v>1</v>
      </c>
      <c r="G94" s="94" t="s">
        <v>104</v>
      </c>
      <c r="H94" s="10"/>
      <c r="I94" s="159"/>
      <c r="J94" s="147"/>
      <c r="K94" s="109"/>
    </row>
    <row r="95" spans="1:11" x14ac:dyDescent="0.15">
      <c r="A95" s="174" t="s">
        <v>140</v>
      </c>
      <c r="B95" s="151" t="s">
        <v>141</v>
      </c>
      <c r="C95" s="172" t="s">
        <v>108</v>
      </c>
      <c r="D95" s="14"/>
      <c r="E95" s="15" t="s">
        <v>142</v>
      </c>
      <c r="F95" s="16">
        <v>1</v>
      </c>
      <c r="G95" s="99" t="s">
        <v>96</v>
      </c>
      <c r="H95" s="6"/>
      <c r="I95" s="147">
        <v>3</v>
      </c>
      <c r="J95" s="147"/>
      <c r="K95" s="110"/>
    </row>
    <row r="96" spans="1:11" x14ac:dyDescent="0.15">
      <c r="A96" s="127"/>
      <c r="B96" s="129"/>
      <c r="C96" s="145"/>
      <c r="D96" s="17"/>
      <c r="E96" s="4" t="s">
        <v>143</v>
      </c>
      <c r="F96" s="6">
        <v>1</v>
      </c>
      <c r="G96" s="94" t="s">
        <v>96</v>
      </c>
      <c r="H96" s="6"/>
      <c r="I96" s="147"/>
      <c r="J96" s="147"/>
      <c r="K96" s="110"/>
    </row>
    <row r="97" spans="1:11" x14ac:dyDescent="0.15">
      <c r="A97" s="127"/>
      <c r="B97" s="129"/>
      <c r="C97" s="145"/>
      <c r="D97" s="17"/>
      <c r="E97" s="4" t="s">
        <v>144</v>
      </c>
      <c r="F97" s="6">
        <v>1</v>
      </c>
      <c r="G97" s="94" t="s">
        <v>96</v>
      </c>
      <c r="H97" s="6"/>
      <c r="I97" s="147"/>
      <c r="J97" s="147"/>
      <c r="K97" s="110"/>
    </row>
    <row r="98" spans="1:11" x14ac:dyDescent="0.15">
      <c r="A98" s="127"/>
      <c r="B98" s="129"/>
      <c r="C98" s="145"/>
      <c r="D98" s="17"/>
      <c r="E98" s="4" t="s">
        <v>145</v>
      </c>
      <c r="F98" s="6">
        <v>1</v>
      </c>
      <c r="G98" s="94" t="s">
        <v>96</v>
      </c>
      <c r="H98" s="6"/>
      <c r="I98" s="147"/>
      <c r="J98" s="147"/>
      <c r="K98" s="110"/>
    </row>
    <row r="99" spans="1:11" x14ac:dyDescent="0.15">
      <c r="A99" s="127"/>
      <c r="B99" s="129"/>
      <c r="C99" s="146"/>
      <c r="D99" s="18"/>
      <c r="E99" s="19" t="s">
        <v>146</v>
      </c>
      <c r="F99" s="10">
        <v>1</v>
      </c>
      <c r="G99" s="100" t="s">
        <v>414</v>
      </c>
      <c r="H99" s="6"/>
      <c r="I99" s="147"/>
      <c r="J99" s="147"/>
      <c r="K99" s="110"/>
    </row>
    <row r="100" spans="1:11" x14ac:dyDescent="0.15">
      <c r="A100" s="127"/>
      <c r="B100" s="129"/>
      <c r="C100" s="172" t="s">
        <v>147</v>
      </c>
      <c r="D100" s="14" t="s">
        <v>13</v>
      </c>
      <c r="E100" s="15" t="s">
        <v>148</v>
      </c>
      <c r="F100" s="16">
        <v>1</v>
      </c>
      <c r="G100" s="99" t="s">
        <v>96</v>
      </c>
      <c r="H100" s="16"/>
      <c r="I100" s="158">
        <v>3</v>
      </c>
      <c r="J100" s="147"/>
      <c r="K100" s="110"/>
    </row>
    <row r="101" spans="1:11" x14ac:dyDescent="0.15">
      <c r="A101" s="127"/>
      <c r="B101" s="129"/>
      <c r="C101" s="145"/>
      <c r="D101" s="17"/>
      <c r="E101" s="4" t="s">
        <v>149</v>
      </c>
      <c r="F101" s="6">
        <v>1</v>
      </c>
      <c r="G101" s="94" t="s">
        <v>96</v>
      </c>
      <c r="H101" s="6"/>
      <c r="I101" s="147"/>
      <c r="J101" s="147"/>
      <c r="K101" s="110"/>
    </row>
    <row r="102" spans="1:11" x14ac:dyDescent="0.15">
      <c r="A102" s="127"/>
      <c r="B102" s="129"/>
      <c r="C102" s="145"/>
      <c r="D102" s="17"/>
      <c r="E102" s="4" t="s">
        <v>150</v>
      </c>
      <c r="F102" s="6">
        <v>1</v>
      </c>
      <c r="G102" s="94" t="s">
        <v>41</v>
      </c>
      <c r="H102" s="6"/>
      <c r="I102" s="147"/>
      <c r="J102" s="147"/>
      <c r="K102" s="110"/>
    </row>
    <row r="103" spans="1:11" x14ac:dyDescent="0.15">
      <c r="A103" s="127"/>
      <c r="B103" s="129"/>
      <c r="C103" s="145"/>
      <c r="D103" s="17"/>
      <c r="E103" s="4" t="s">
        <v>151</v>
      </c>
      <c r="F103" s="6">
        <v>1</v>
      </c>
      <c r="G103" s="94" t="s">
        <v>96</v>
      </c>
      <c r="H103" s="6"/>
      <c r="I103" s="147"/>
      <c r="J103" s="147"/>
      <c r="K103" s="110"/>
    </row>
    <row r="104" spans="1:11" x14ac:dyDescent="0.15">
      <c r="A104" s="127"/>
      <c r="B104" s="129"/>
      <c r="C104" s="145"/>
      <c r="D104" s="17"/>
      <c r="E104" s="4" t="s">
        <v>152</v>
      </c>
      <c r="F104" s="6">
        <v>1</v>
      </c>
      <c r="G104" s="94" t="s">
        <v>41</v>
      </c>
      <c r="H104" s="6"/>
      <c r="I104" s="147"/>
      <c r="J104" s="147"/>
      <c r="K104" s="110"/>
    </row>
    <row r="105" spans="1:11" x14ac:dyDescent="0.15">
      <c r="A105" s="127"/>
      <c r="B105" s="129"/>
      <c r="C105" s="145"/>
      <c r="D105" s="17" t="s">
        <v>13</v>
      </c>
      <c r="E105" s="4" t="s">
        <v>153</v>
      </c>
      <c r="F105" s="6">
        <v>1</v>
      </c>
      <c r="G105" s="94" t="s">
        <v>96</v>
      </c>
      <c r="H105" s="6"/>
      <c r="I105" s="147"/>
      <c r="J105" s="147"/>
      <c r="K105" s="110"/>
    </row>
    <row r="106" spans="1:11" x14ac:dyDescent="0.15">
      <c r="A106" s="127"/>
      <c r="B106" s="129"/>
      <c r="C106" s="146"/>
      <c r="D106" s="18"/>
      <c r="E106" s="19" t="s">
        <v>154</v>
      </c>
      <c r="F106" s="10">
        <v>1</v>
      </c>
      <c r="G106" s="100" t="s">
        <v>155</v>
      </c>
      <c r="H106" s="6"/>
      <c r="I106" s="147"/>
      <c r="J106" s="147"/>
      <c r="K106" s="110"/>
    </row>
    <row r="107" spans="1:11" x14ac:dyDescent="0.15">
      <c r="A107" s="127"/>
      <c r="B107" s="127"/>
      <c r="C107" s="172"/>
      <c r="D107" s="20" t="s">
        <v>13</v>
      </c>
      <c r="E107" s="21" t="s">
        <v>156</v>
      </c>
      <c r="F107" s="6">
        <v>4</v>
      </c>
      <c r="G107" s="94" t="s">
        <v>131</v>
      </c>
      <c r="H107" s="16">
        <v>4</v>
      </c>
      <c r="I107" s="16"/>
      <c r="J107" s="16"/>
      <c r="K107" s="110"/>
    </row>
    <row r="108" spans="1:11" x14ac:dyDescent="0.15">
      <c r="A108" s="127"/>
      <c r="B108" s="127"/>
      <c r="C108" s="145"/>
      <c r="D108" s="20" t="s">
        <v>13</v>
      </c>
      <c r="E108" s="4" t="s">
        <v>157</v>
      </c>
      <c r="F108" s="6">
        <v>6</v>
      </c>
      <c r="G108" s="94" t="s">
        <v>131</v>
      </c>
      <c r="H108" s="10">
        <v>6</v>
      </c>
      <c r="I108" s="10"/>
      <c r="J108" s="10"/>
      <c r="K108" s="110"/>
    </row>
    <row r="109" spans="1:11" x14ac:dyDescent="0.15">
      <c r="A109" s="66"/>
      <c r="B109" s="182" t="s">
        <v>83</v>
      </c>
      <c r="C109" s="182"/>
      <c r="D109" s="182"/>
      <c r="E109" s="183"/>
      <c r="F109" s="78"/>
      <c r="G109" s="121"/>
      <c r="H109" s="23">
        <f>SUM(H87:H108)</f>
        <v>14</v>
      </c>
      <c r="I109" s="117" t="s">
        <v>158</v>
      </c>
      <c r="J109" s="117"/>
      <c r="K109" s="112"/>
    </row>
    <row r="110" spans="1:11" ht="148.5" customHeight="1" x14ac:dyDescent="0.15">
      <c r="A110" s="161" t="s">
        <v>411</v>
      </c>
      <c r="B110" s="162"/>
      <c r="C110" s="162"/>
      <c r="D110" s="162"/>
      <c r="E110" s="162"/>
      <c r="F110" s="162"/>
      <c r="G110" s="162"/>
      <c r="H110" s="163"/>
      <c r="I110" s="163"/>
      <c r="J110" s="163"/>
      <c r="K110" s="164"/>
    </row>
    <row r="112" spans="1:11" x14ac:dyDescent="0.15">
      <c r="A112" s="165" t="s">
        <v>159</v>
      </c>
      <c r="B112" s="165"/>
      <c r="C112" s="165"/>
      <c r="D112" s="165"/>
      <c r="E112" s="165"/>
      <c r="F112" s="165"/>
      <c r="G112" s="165"/>
      <c r="H112" s="165"/>
      <c r="I112" s="165"/>
      <c r="J112" s="165"/>
      <c r="K112" s="165"/>
    </row>
    <row r="113" spans="1:11" ht="21" x14ac:dyDescent="0.15">
      <c r="A113" s="134" t="s">
        <v>1</v>
      </c>
      <c r="B113" s="135"/>
      <c r="C113" s="136"/>
      <c r="D113" s="55" t="s">
        <v>2</v>
      </c>
      <c r="E113" s="56" t="s">
        <v>3</v>
      </c>
      <c r="F113" s="3" t="s">
        <v>89</v>
      </c>
      <c r="G113" s="3" t="s">
        <v>5</v>
      </c>
      <c r="H113" s="3" t="s">
        <v>6</v>
      </c>
      <c r="I113" s="104" t="s">
        <v>7</v>
      </c>
      <c r="J113" s="104"/>
      <c r="K113" s="8" t="s">
        <v>8</v>
      </c>
    </row>
    <row r="114" spans="1:11" ht="21" x14ac:dyDescent="0.15">
      <c r="A114" s="152" t="s">
        <v>90</v>
      </c>
      <c r="B114" s="152"/>
      <c r="C114" s="152"/>
      <c r="D114" s="8"/>
      <c r="E114" s="8" t="s">
        <v>91</v>
      </c>
      <c r="F114" s="78"/>
      <c r="G114" s="8"/>
      <c r="H114" s="8">
        <v>3</v>
      </c>
      <c r="I114" s="105" t="s">
        <v>84</v>
      </c>
      <c r="J114" s="105"/>
      <c r="K114" s="113"/>
    </row>
    <row r="115" spans="1:11" ht="13.5" customHeight="1" x14ac:dyDescent="0.15">
      <c r="A115" s="130" t="s">
        <v>92</v>
      </c>
      <c r="B115" s="130" t="s">
        <v>137</v>
      </c>
      <c r="C115" s="130"/>
      <c r="D115" s="49"/>
      <c r="E115" s="4" t="s">
        <v>95</v>
      </c>
      <c r="F115" s="24">
        <v>1</v>
      </c>
      <c r="G115" s="24" t="s">
        <v>96</v>
      </c>
      <c r="H115" s="24"/>
      <c r="I115" s="24"/>
      <c r="J115" s="171" t="s">
        <v>136</v>
      </c>
      <c r="K115" s="65"/>
    </row>
    <row r="116" spans="1:11" ht="13.5" customHeight="1" x14ac:dyDescent="0.15">
      <c r="A116" s="148"/>
      <c r="B116" s="148"/>
      <c r="C116" s="148"/>
      <c r="D116" s="49" t="s">
        <v>13</v>
      </c>
      <c r="E116" s="4" t="s">
        <v>99</v>
      </c>
      <c r="F116" s="24">
        <v>1</v>
      </c>
      <c r="G116" s="24" t="s">
        <v>57</v>
      </c>
      <c r="H116" s="24"/>
      <c r="I116" s="24"/>
      <c r="J116" s="171"/>
      <c r="K116" s="65"/>
    </row>
    <row r="117" spans="1:11" ht="13.5" customHeight="1" x14ac:dyDescent="0.15">
      <c r="A117" s="148"/>
      <c r="B117" s="148"/>
      <c r="C117" s="148"/>
      <c r="D117" s="49"/>
      <c r="E117" s="4" t="s">
        <v>98</v>
      </c>
      <c r="F117" s="24">
        <v>1</v>
      </c>
      <c r="G117" s="24" t="s">
        <v>28</v>
      </c>
      <c r="H117" s="24"/>
      <c r="I117" s="24"/>
      <c r="J117" s="171"/>
      <c r="K117" s="65"/>
    </row>
    <row r="118" spans="1:11" ht="13.5" customHeight="1" x14ac:dyDescent="0.15">
      <c r="A118" s="148"/>
      <c r="B118" s="151"/>
      <c r="C118" s="151"/>
      <c r="D118" s="49"/>
      <c r="E118" s="68" t="s">
        <v>100</v>
      </c>
      <c r="F118" s="24">
        <v>1</v>
      </c>
      <c r="G118" s="24" t="s">
        <v>28</v>
      </c>
      <c r="H118" s="24"/>
      <c r="I118" s="24"/>
      <c r="J118" s="171"/>
      <c r="K118" s="65"/>
    </row>
    <row r="119" spans="1:11" ht="13.5" customHeight="1" x14ac:dyDescent="0.15">
      <c r="A119" s="148"/>
      <c r="B119" s="148" t="s">
        <v>138</v>
      </c>
      <c r="C119" s="148"/>
      <c r="D119" s="32"/>
      <c r="E119" s="194" t="s">
        <v>160</v>
      </c>
      <c r="F119" s="140" t="s">
        <v>161</v>
      </c>
      <c r="G119" s="140" t="s">
        <v>161</v>
      </c>
      <c r="H119" s="71"/>
      <c r="I119" s="140">
        <v>1</v>
      </c>
      <c r="J119" s="171"/>
      <c r="K119" s="13"/>
    </row>
    <row r="120" spans="1:11" ht="13.5" customHeight="1" x14ac:dyDescent="0.15">
      <c r="A120" s="148"/>
      <c r="B120" s="148"/>
      <c r="C120" s="148"/>
      <c r="D120" s="34"/>
      <c r="E120" s="195"/>
      <c r="F120" s="171"/>
      <c r="G120" s="171"/>
      <c r="H120" s="24"/>
      <c r="I120" s="171"/>
      <c r="J120" s="171"/>
      <c r="K120" s="13"/>
    </row>
    <row r="121" spans="1:11" ht="13.5" customHeight="1" x14ac:dyDescent="0.15">
      <c r="A121" s="151"/>
      <c r="B121" s="151"/>
      <c r="C121" s="151"/>
      <c r="D121" s="33"/>
      <c r="E121" s="4" t="s">
        <v>162</v>
      </c>
      <c r="F121" s="24" t="s">
        <v>161</v>
      </c>
      <c r="G121" s="24" t="s">
        <v>161</v>
      </c>
      <c r="H121" s="23"/>
      <c r="I121" s="141"/>
      <c r="J121" s="171"/>
      <c r="K121" s="13"/>
    </row>
    <row r="122" spans="1:11" ht="13.5" customHeight="1" x14ac:dyDescent="0.15">
      <c r="A122" s="151" t="s">
        <v>164</v>
      </c>
      <c r="B122" s="174" t="s">
        <v>141</v>
      </c>
      <c r="C122" s="148" t="s">
        <v>165</v>
      </c>
      <c r="D122" s="69"/>
      <c r="E122" s="70" t="s">
        <v>166</v>
      </c>
      <c r="F122" s="71">
        <v>1</v>
      </c>
      <c r="G122" s="71" t="s">
        <v>30</v>
      </c>
      <c r="H122" s="24"/>
      <c r="I122" s="171">
        <v>7</v>
      </c>
      <c r="J122" s="171"/>
      <c r="K122" s="65"/>
    </row>
    <row r="123" spans="1:11" ht="13.5" customHeight="1" x14ac:dyDescent="0.15">
      <c r="A123" s="129"/>
      <c r="B123" s="127"/>
      <c r="C123" s="148"/>
      <c r="D123" s="49"/>
      <c r="E123" s="36" t="s">
        <v>167</v>
      </c>
      <c r="F123" s="24">
        <v>1</v>
      </c>
      <c r="G123" s="24" t="s">
        <v>30</v>
      </c>
      <c r="H123" s="24"/>
      <c r="I123" s="171"/>
      <c r="J123" s="171"/>
      <c r="K123" s="65"/>
    </row>
    <row r="124" spans="1:11" ht="13.5" customHeight="1" x14ac:dyDescent="0.15">
      <c r="A124" s="129"/>
      <c r="B124" s="127"/>
      <c r="C124" s="148"/>
      <c r="D124" s="49"/>
      <c r="E124" s="36" t="s">
        <v>168</v>
      </c>
      <c r="F124" s="24">
        <v>1</v>
      </c>
      <c r="G124" s="24" t="s">
        <v>169</v>
      </c>
      <c r="H124" s="24"/>
      <c r="I124" s="171"/>
      <c r="J124" s="171"/>
      <c r="K124" s="65"/>
    </row>
    <row r="125" spans="1:11" ht="13.5" customHeight="1" x14ac:dyDescent="0.15">
      <c r="A125" s="129"/>
      <c r="B125" s="127"/>
      <c r="C125" s="148"/>
      <c r="D125" s="49"/>
      <c r="E125" s="36" t="s">
        <v>170</v>
      </c>
      <c r="F125" s="24">
        <v>1</v>
      </c>
      <c r="G125" s="24" t="s">
        <v>169</v>
      </c>
      <c r="H125" s="24"/>
      <c r="I125" s="171"/>
      <c r="J125" s="171"/>
      <c r="K125" s="65"/>
    </row>
    <row r="126" spans="1:11" ht="13.5" customHeight="1" x14ac:dyDescent="0.15">
      <c r="A126" s="129"/>
      <c r="B126" s="127"/>
      <c r="C126" s="148"/>
      <c r="D126" s="49"/>
      <c r="E126" s="36" t="s">
        <v>171</v>
      </c>
      <c r="F126" s="24">
        <v>1</v>
      </c>
      <c r="G126" s="24" t="s">
        <v>172</v>
      </c>
      <c r="H126" s="24"/>
      <c r="I126" s="171"/>
      <c r="J126" s="171"/>
      <c r="K126" s="65"/>
    </row>
    <row r="127" spans="1:11" ht="13.5" customHeight="1" x14ac:dyDescent="0.15">
      <c r="A127" s="129"/>
      <c r="B127" s="127"/>
      <c r="C127" s="148"/>
      <c r="D127" s="49"/>
      <c r="E127" s="36" t="s">
        <v>173</v>
      </c>
      <c r="F127" s="24">
        <v>1</v>
      </c>
      <c r="G127" s="24" t="s">
        <v>172</v>
      </c>
      <c r="H127" s="24"/>
      <c r="I127" s="171"/>
      <c r="J127" s="171"/>
      <c r="K127" s="65"/>
    </row>
    <row r="128" spans="1:11" ht="13.5" customHeight="1" x14ac:dyDescent="0.15">
      <c r="A128" s="129"/>
      <c r="B128" s="127"/>
      <c r="C128" s="148"/>
      <c r="D128" s="49" t="s">
        <v>78</v>
      </c>
      <c r="E128" s="36" t="s">
        <v>174</v>
      </c>
      <c r="F128" s="24">
        <v>1</v>
      </c>
      <c r="G128" s="24" t="s">
        <v>172</v>
      </c>
      <c r="H128" s="24"/>
      <c r="I128" s="171"/>
      <c r="J128" s="171"/>
      <c r="K128" s="65"/>
    </row>
    <row r="129" spans="1:11" ht="13.5" customHeight="1" x14ac:dyDescent="0.15">
      <c r="A129" s="129"/>
      <c r="B129" s="127"/>
      <c r="C129" s="148"/>
      <c r="D129" s="49" t="s">
        <v>78</v>
      </c>
      <c r="E129" s="36" t="s">
        <v>175</v>
      </c>
      <c r="F129" s="24">
        <v>1</v>
      </c>
      <c r="G129" s="24" t="s">
        <v>172</v>
      </c>
      <c r="H129" s="24"/>
      <c r="I129" s="171"/>
      <c r="J129" s="171"/>
      <c r="K129" s="65"/>
    </row>
    <row r="130" spans="1:11" ht="13.5" customHeight="1" x14ac:dyDescent="0.15">
      <c r="A130" s="129"/>
      <c r="B130" s="127"/>
      <c r="C130" s="148"/>
      <c r="D130" s="49" t="s">
        <v>78</v>
      </c>
      <c r="E130" s="36" t="s">
        <v>176</v>
      </c>
      <c r="F130" s="24">
        <v>1</v>
      </c>
      <c r="G130" s="24" t="s">
        <v>96</v>
      </c>
      <c r="H130" s="24"/>
      <c r="I130" s="171"/>
      <c r="J130" s="171"/>
      <c r="K130" s="65"/>
    </row>
    <row r="131" spans="1:11" ht="13.5" customHeight="1" x14ac:dyDescent="0.15">
      <c r="A131" s="129"/>
      <c r="B131" s="127"/>
      <c r="C131" s="148"/>
      <c r="D131" s="49" t="s">
        <v>78</v>
      </c>
      <c r="E131" s="36" t="s">
        <v>177</v>
      </c>
      <c r="F131" s="24">
        <v>1</v>
      </c>
      <c r="G131" s="24" t="s">
        <v>96</v>
      </c>
      <c r="H131" s="24"/>
      <c r="I131" s="171"/>
      <c r="J131" s="171"/>
      <c r="K131" s="65"/>
    </row>
    <row r="132" spans="1:11" ht="13.5" customHeight="1" x14ac:dyDescent="0.15">
      <c r="A132" s="129"/>
      <c r="B132" s="127"/>
      <c r="C132" s="148"/>
      <c r="D132" s="49" t="s">
        <v>78</v>
      </c>
      <c r="E132" s="36" t="s">
        <v>178</v>
      </c>
      <c r="F132" s="24">
        <v>1</v>
      </c>
      <c r="G132" s="24" t="s">
        <v>96</v>
      </c>
      <c r="H132" s="24"/>
      <c r="I132" s="171"/>
      <c r="J132" s="171"/>
      <c r="K132" s="65"/>
    </row>
    <row r="133" spans="1:11" ht="13.5" customHeight="1" x14ac:dyDescent="0.15">
      <c r="A133" s="129"/>
      <c r="B133" s="127"/>
      <c r="C133" s="148"/>
      <c r="D133" s="49" t="s">
        <v>78</v>
      </c>
      <c r="E133" s="36" t="s">
        <v>179</v>
      </c>
      <c r="F133" s="24">
        <v>1</v>
      </c>
      <c r="G133" s="24" t="s">
        <v>96</v>
      </c>
      <c r="H133" s="24"/>
      <c r="I133" s="171"/>
      <c r="J133" s="171"/>
      <c r="K133" s="65"/>
    </row>
    <row r="134" spans="1:11" ht="13.5" customHeight="1" x14ac:dyDescent="0.15">
      <c r="A134" s="129"/>
      <c r="B134" s="127"/>
      <c r="C134" s="148"/>
      <c r="D134" s="49" t="s">
        <v>78</v>
      </c>
      <c r="E134" s="36" t="s">
        <v>180</v>
      </c>
      <c r="F134" s="24">
        <v>1</v>
      </c>
      <c r="G134" s="35" t="s">
        <v>181</v>
      </c>
      <c r="H134" s="35"/>
      <c r="I134" s="171"/>
      <c r="J134" s="171"/>
      <c r="K134" s="65"/>
    </row>
    <row r="135" spans="1:11" ht="13.5" customHeight="1" x14ac:dyDescent="0.15">
      <c r="A135" s="129"/>
      <c r="B135" s="127"/>
      <c r="C135" s="148"/>
      <c r="D135" s="49" t="s">
        <v>78</v>
      </c>
      <c r="E135" s="36" t="s">
        <v>182</v>
      </c>
      <c r="F135" s="24">
        <v>1</v>
      </c>
      <c r="G135" s="24" t="s">
        <v>183</v>
      </c>
      <c r="H135" s="24"/>
      <c r="I135" s="171"/>
      <c r="J135" s="171"/>
      <c r="K135" s="65"/>
    </row>
    <row r="136" spans="1:11" ht="13.5" customHeight="1" x14ac:dyDescent="0.15">
      <c r="A136" s="129"/>
      <c r="B136" s="127"/>
      <c r="C136" s="148"/>
      <c r="D136" s="49" t="s">
        <v>78</v>
      </c>
      <c r="E136" s="36" t="s">
        <v>184</v>
      </c>
      <c r="F136" s="24">
        <v>1</v>
      </c>
      <c r="G136" s="24" t="s">
        <v>185</v>
      </c>
      <c r="H136" s="24"/>
      <c r="I136" s="171"/>
      <c r="J136" s="171"/>
      <c r="K136" s="65"/>
    </row>
    <row r="137" spans="1:11" ht="13.5" customHeight="1" x14ac:dyDescent="0.15">
      <c r="A137" s="129"/>
      <c r="B137" s="127"/>
      <c r="C137" s="148"/>
      <c r="D137" s="49" t="s">
        <v>78</v>
      </c>
      <c r="E137" s="36" t="s">
        <v>186</v>
      </c>
      <c r="F137" s="24">
        <v>1</v>
      </c>
      <c r="G137" s="24" t="s">
        <v>185</v>
      </c>
      <c r="H137" s="24"/>
      <c r="I137" s="171"/>
      <c r="J137" s="171"/>
      <c r="K137" s="65"/>
    </row>
    <row r="138" spans="1:11" ht="13.5" customHeight="1" x14ac:dyDescent="0.15">
      <c r="A138" s="129"/>
      <c r="B138" s="127"/>
      <c r="C138" s="148"/>
      <c r="D138" s="49"/>
      <c r="E138" s="36" t="s">
        <v>187</v>
      </c>
      <c r="F138" s="24">
        <v>1</v>
      </c>
      <c r="G138" s="24" t="s">
        <v>96</v>
      </c>
      <c r="H138" s="24"/>
      <c r="I138" s="171"/>
      <c r="J138" s="171"/>
      <c r="K138" s="65"/>
    </row>
    <row r="139" spans="1:11" ht="13.5" customHeight="1" x14ac:dyDescent="0.15">
      <c r="A139" s="129"/>
      <c r="B139" s="127"/>
      <c r="C139" s="148"/>
      <c r="D139" s="49"/>
      <c r="E139" s="36" t="s">
        <v>188</v>
      </c>
      <c r="F139" s="24">
        <v>1</v>
      </c>
      <c r="G139" s="24" t="s">
        <v>96</v>
      </c>
      <c r="H139" s="24"/>
      <c r="I139" s="171"/>
      <c r="J139" s="171"/>
      <c r="K139" s="65"/>
    </row>
    <row r="140" spans="1:11" ht="13.5" customHeight="1" x14ac:dyDescent="0.15">
      <c r="A140" s="129"/>
      <c r="B140" s="127"/>
      <c r="C140" s="148"/>
      <c r="D140" s="49" t="s">
        <v>78</v>
      </c>
      <c r="E140" s="36" t="s">
        <v>189</v>
      </c>
      <c r="F140" s="24">
        <v>1</v>
      </c>
      <c r="G140" s="24" t="s">
        <v>96</v>
      </c>
      <c r="H140" s="24"/>
      <c r="I140" s="171"/>
      <c r="J140" s="171"/>
      <c r="K140" s="65"/>
    </row>
    <row r="141" spans="1:11" ht="13.5" customHeight="1" x14ac:dyDescent="0.15">
      <c r="A141" s="129"/>
      <c r="B141" s="127"/>
      <c r="C141" s="148"/>
      <c r="D141" s="49" t="s">
        <v>78</v>
      </c>
      <c r="E141" s="36" t="s">
        <v>190</v>
      </c>
      <c r="F141" s="24">
        <v>1</v>
      </c>
      <c r="G141" s="24" t="s">
        <v>96</v>
      </c>
      <c r="H141" s="24"/>
      <c r="I141" s="171"/>
      <c r="J141" s="171"/>
      <c r="K141" s="65"/>
    </row>
    <row r="142" spans="1:11" ht="13.5" customHeight="1" x14ac:dyDescent="0.15">
      <c r="A142" s="129"/>
      <c r="B142" s="127"/>
      <c r="C142" s="148"/>
      <c r="D142" s="49" t="s">
        <v>78</v>
      </c>
      <c r="E142" s="36" t="s">
        <v>191</v>
      </c>
      <c r="F142" s="24">
        <v>1</v>
      </c>
      <c r="G142" s="24" t="s">
        <v>192</v>
      </c>
      <c r="H142" s="24"/>
      <c r="I142" s="171"/>
      <c r="J142" s="171"/>
      <c r="K142" s="65"/>
    </row>
    <row r="143" spans="1:11" ht="13.5" customHeight="1" x14ac:dyDescent="0.15">
      <c r="A143" s="129"/>
      <c r="B143" s="127"/>
      <c r="C143" s="148"/>
      <c r="D143" s="64" t="s">
        <v>78</v>
      </c>
      <c r="E143" s="37" t="s">
        <v>193</v>
      </c>
      <c r="F143" s="23">
        <v>2</v>
      </c>
      <c r="G143" s="23" t="s">
        <v>192</v>
      </c>
      <c r="H143" s="24"/>
      <c r="I143" s="171"/>
      <c r="J143" s="171"/>
      <c r="K143" s="65"/>
    </row>
    <row r="144" spans="1:11" ht="13.5" customHeight="1" x14ac:dyDescent="0.15">
      <c r="A144" s="129"/>
      <c r="B144" s="127"/>
      <c r="C144" s="151" t="s">
        <v>194</v>
      </c>
      <c r="D144" s="49" t="s">
        <v>13</v>
      </c>
      <c r="E144" s="36" t="s">
        <v>195</v>
      </c>
      <c r="F144" s="24">
        <v>3</v>
      </c>
      <c r="G144" s="24" t="s">
        <v>196</v>
      </c>
      <c r="H144" s="71"/>
      <c r="I144" s="71"/>
      <c r="J144" s="171"/>
      <c r="K144" s="192" t="s">
        <v>197</v>
      </c>
    </row>
    <row r="145" spans="1:11" ht="13.5" customHeight="1" x14ac:dyDescent="0.15">
      <c r="A145" s="129"/>
      <c r="B145" s="127"/>
      <c r="C145" s="129"/>
      <c r="D145" s="49" t="s">
        <v>13</v>
      </c>
      <c r="E145" s="36" t="s">
        <v>198</v>
      </c>
      <c r="F145" s="24">
        <v>2</v>
      </c>
      <c r="G145" s="24" t="s">
        <v>196</v>
      </c>
      <c r="H145" s="24"/>
      <c r="I145" s="24"/>
      <c r="J145" s="171"/>
      <c r="K145" s="150"/>
    </row>
    <row r="146" spans="1:11" ht="13.5" customHeight="1" x14ac:dyDescent="0.15">
      <c r="A146" s="129"/>
      <c r="B146" s="127"/>
      <c r="C146" s="129"/>
      <c r="D146" s="49" t="s">
        <v>13</v>
      </c>
      <c r="E146" s="36" t="s">
        <v>199</v>
      </c>
      <c r="F146" s="24">
        <v>2</v>
      </c>
      <c r="G146" s="24" t="s">
        <v>196</v>
      </c>
      <c r="H146" s="24"/>
      <c r="I146" s="24"/>
      <c r="J146" s="171"/>
      <c r="K146" s="150"/>
    </row>
    <row r="147" spans="1:11" ht="13.5" customHeight="1" x14ac:dyDescent="0.15">
      <c r="A147" s="129"/>
      <c r="B147" s="127"/>
      <c r="C147" s="129"/>
      <c r="D147" s="49" t="s">
        <v>13</v>
      </c>
      <c r="E147" s="36" t="s">
        <v>200</v>
      </c>
      <c r="F147" s="24">
        <v>2</v>
      </c>
      <c r="G147" s="24" t="s">
        <v>196</v>
      </c>
      <c r="H147" s="24"/>
      <c r="I147" s="24"/>
      <c r="J147" s="171"/>
      <c r="K147" s="150"/>
    </row>
    <row r="148" spans="1:11" ht="13.5" customHeight="1" x14ac:dyDescent="0.15">
      <c r="A148" s="129"/>
      <c r="B148" s="127"/>
      <c r="C148" s="129"/>
      <c r="D148" s="49"/>
      <c r="E148" s="36" t="s">
        <v>201</v>
      </c>
      <c r="F148" s="24">
        <v>1</v>
      </c>
      <c r="G148" s="24" t="s">
        <v>96</v>
      </c>
      <c r="H148" s="24"/>
      <c r="I148" s="24"/>
      <c r="J148" s="171"/>
      <c r="K148" s="150"/>
    </row>
    <row r="149" spans="1:11" ht="13.5" customHeight="1" x14ac:dyDescent="0.15">
      <c r="A149" s="129"/>
      <c r="B149" s="127"/>
      <c r="C149" s="129"/>
      <c r="D149" s="49"/>
      <c r="E149" s="36" t="s">
        <v>202</v>
      </c>
      <c r="F149" s="24">
        <v>1</v>
      </c>
      <c r="G149" s="24" t="s">
        <v>203</v>
      </c>
      <c r="H149" s="24"/>
      <c r="I149" s="24"/>
      <c r="J149" s="171"/>
      <c r="K149" s="150"/>
    </row>
    <row r="150" spans="1:11" ht="13.5" customHeight="1" x14ac:dyDescent="0.15">
      <c r="A150" s="129"/>
      <c r="B150" s="127"/>
      <c r="C150" s="129"/>
      <c r="D150" s="49"/>
      <c r="E150" s="36" t="s">
        <v>204</v>
      </c>
      <c r="F150" s="24">
        <v>2</v>
      </c>
      <c r="G150" s="24" t="s">
        <v>196</v>
      </c>
      <c r="H150" s="24"/>
      <c r="I150" s="24"/>
      <c r="J150" s="171"/>
      <c r="K150" s="150"/>
    </row>
    <row r="151" spans="1:11" ht="13.5" customHeight="1" x14ac:dyDescent="0.15">
      <c r="A151" s="129"/>
      <c r="B151" s="127"/>
      <c r="C151" s="130"/>
      <c r="D151" s="64"/>
      <c r="E151" s="37" t="s">
        <v>205</v>
      </c>
      <c r="F151" s="23">
        <v>2</v>
      </c>
      <c r="G151" s="23" t="s">
        <v>192</v>
      </c>
      <c r="H151" s="23"/>
      <c r="I151" s="23"/>
      <c r="J151" s="141"/>
      <c r="K151" s="193"/>
    </row>
    <row r="152" spans="1:11" ht="13.5" customHeight="1" x14ac:dyDescent="0.15">
      <c r="A152" s="129"/>
      <c r="B152" s="127"/>
      <c r="C152" s="72"/>
      <c r="D152" s="73" t="s">
        <v>13</v>
      </c>
      <c r="E152" s="74" t="s">
        <v>206</v>
      </c>
      <c r="F152" s="71">
        <v>2</v>
      </c>
      <c r="G152" s="71" t="s">
        <v>207</v>
      </c>
      <c r="H152" s="71">
        <v>2</v>
      </c>
      <c r="I152" s="71"/>
      <c r="J152" s="71"/>
      <c r="K152" s="71"/>
    </row>
    <row r="153" spans="1:11" ht="13.5" customHeight="1" x14ac:dyDescent="0.15">
      <c r="A153" s="129"/>
      <c r="B153" s="127"/>
      <c r="C153" s="72"/>
      <c r="D153" s="75" t="s">
        <v>13</v>
      </c>
      <c r="E153" s="22" t="s">
        <v>208</v>
      </c>
      <c r="F153" s="23">
        <v>2</v>
      </c>
      <c r="G153" s="23" t="s">
        <v>209</v>
      </c>
      <c r="H153" s="23">
        <v>2</v>
      </c>
      <c r="I153" s="24"/>
      <c r="J153" s="24"/>
      <c r="K153" s="24"/>
    </row>
    <row r="154" spans="1:11" ht="13.5" customHeight="1" x14ac:dyDescent="0.15">
      <c r="A154" s="129"/>
      <c r="B154" s="127"/>
      <c r="C154" s="72"/>
      <c r="D154" s="76" t="s">
        <v>13</v>
      </c>
      <c r="E154" s="74" t="s">
        <v>210</v>
      </c>
      <c r="F154" s="71">
        <v>6</v>
      </c>
      <c r="G154" s="71" t="s">
        <v>131</v>
      </c>
      <c r="H154" s="140">
        <v>6</v>
      </c>
      <c r="I154" s="71"/>
      <c r="J154" s="71"/>
      <c r="K154" s="190" t="s">
        <v>211</v>
      </c>
    </row>
    <row r="155" spans="1:11" ht="13.5" customHeight="1" x14ac:dyDescent="0.15">
      <c r="A155" s="129"/>
      <c r="B155" s="127"/>
      <c r="C155" s="72"/>
      <c r="D155" s="73" t="s">
        <v>13</v>
      </c>
      <c r="E155" s="68" t="s">
        <v>212</v>
      </c>
      <c r="F155" s="24">
        <v>6</v>
      </c>
      <c r="G155" s="24" t="s">
        <v>131</v>
      </c>
      <c r="H155" s="171"/>
      <c r="I155" s="23"/>
      <c r="J155" s="23"/>
      <c r="K155" s="191"/>
    </row>
    <row r="156" spans="1:11" ht="13.5" customHeight="1" x14ac:dyDescent="0.15">
      <c r="A156" s="77"/>
      <c r="B156" s="182" t="s">
        <v>83</v>
      </c>
      <c r="C156" s="182"/>
      <c r="D156" s="182"/>
      <c r="E156" s="183"/>
      <c r="F156" s="78"/>
      <c r="G156" s="78"/>
      <c r="H156" s="78">
        <f>SUM(H114:H155)</f>
        <v>13</v>
      </c>
      <c r="I156" s="102" t="s">
        <v>133</v>
      </c>
      <c r="J156" s="102"/>
      <c r="K156" s="30"/>
    </row>
    <row r="157" spans="1:11" ht="135" customHeight="1" x14ac:dyDescent="0.15">
      <c r="A157" s="161" t="s">
        <v>213</v>
      </c>
      <c r="B157" s="162"/>
      <c r="C157" s="162"/>
      <c r="D157" s="162"/>
      <c r="E157" s="162"/>
      <c r="F157" s="162"/>
      <c r="G157" s="162"/>
      <c r="H157" s="163"/>
      <c r="I157" s="163"/>
      <c r="J157" s="163"/>
      <c r="K157" s="164"/>
    </row>
    <row r="158" spans="1:11" ht="13.5" customHeight="1" x14ac:dyDescent="0.15"/>
    <row r="159" spans="1:11" ht="13.5" customHeight="1" x14ac:dyDescent="0.15">
      <c r="A159" s="165" t="s">
        <v>214</v>
      </c>
      <c r="B159" s="165"/>
      <c r="C159" s="165"/>
      <c r="D159" s="165"/>
      <c r="E159" s="165"/>
      <c r="F159" s="165"/>
      <c r="G159" s="165"/>
      <c r="H159" s="165"/>
      <c r="I159" s="165"/>
      <c r="J159" s="165"/>
      <c r="K159" s="165"/>
    </row>
    <row r="160" spans="1:11" ht="21" x14ac:dyDescent="0.15">
      <c r="A160" s="184" t="s">
        <v>1</v>
      </c>
      <c r="B160" s="185"/>
      <c r="C160" s="186"/>
      <c r="D160" s="55" t="s">
        <v>2</v>
      </c>
      <c r="E160" s="56" t="s">
        <v>3</v>
      </c>
      <c r="F160" s="8" t="s">
        <v>89</v>
      </c>
      <c r="G160" s="8" t="s">
        <v>5</v>
      </c>
      <c r="H160" s="3" t="s">
        <v>6</v>
      </c>
      <c r="I160" s="104" t="s">
        <v>7</v>
      </c>
      <c r="J160" s="104"/>
      <c r="K160" s="8" t="s">
        <v>8</v>
      </c>
    </row>
    <row r="161" spans="1:11" ht="21" x14ac:dyDescent="0.15">
      <c r="A161" s="152" t="s">
        <v>90</v>
      </c>
      <c r="B161" s="152"/>
      <c r="C161" s="152"/>
      <c r="D161" s="8"/>
      <c r="E161" s="8" t="s">
        <v>91</v>
      </c>
      <c r="F161" s="78"/>
      <c r="G161" s="8"/>
      <c r="H161" s="8">
        <v>3</v>
      </c>
      <c r="I161" s="105" t="s">
        <v>84</v>
      </c>
      <c r="J161" s="105"/>
      <c r="K161" s="113"/>
    </row>
    <row r="162" spans="1:11" ht="13.5" customHeight="1" x14ac:dyDescent="0.15">
      <c r="A162" s="177" t="s">
        <v>92</v>
      </c>
      <c r="B162" s="177" t="s">
        <v>137</v>
      </c>
      <c r="C162" s="177"/>
      <c r="D162" s="58"/>
      <c r="E162" s="4" t="s">
        <v>95</v>
      </c>
      <c r="F162" s="6">
        <v>1</v>
      </c>
      <c r="G162" s="6" t="s">
        <v>96</v>
      </c>
      <c r="H162" s="6"/>
      <c r="I162" s="46"/>
      <c r="J162" s="147" t="s">
        <v>136</v>
      </c>
      <c r="K162" s="190" t="s">
        <v>215</v>
      </c>
    </row>
    <row r="163" spans="1:11" ht="13.5" customHeight="1" x14ac:dyDescent="0.15">
      <c r="A163" s="187"/>
      <c r="B163" s="187"/>
      <c r="C163" s="187"/>
      <c r="D163" s="58" t="s">
        <v>13</v>
      </c>
      <c r="E163" s="4" t="s">
        <v>99</v>
      </c>
      <c r="F163" s="6">
        <v>1</v>
      </c>
      <c r="G163" s="6" t="s">
        <v>57</v>
      </c>
      <c r="H163" s="6"/>
      <c r="I163" s="46"/>
      <c r="J163" s="147"/>
      <c r="K163" s="190"/>
    </row>
    <row r="164" spans="1:11" ht="13.5" customHeight="1" x14ac:dyDescent="0.15">
      <c r="A164" s="187"/>
      <c r="B164" s="187"/>
      <c r="C164" s="187"/>
      <c r="D164" s="58"/>
      <c r="E164" s="4" t="s">
        <v>98</v>
      </c>
      <c r="F164" s="6">
        <v>1</v>
      </c>
      <c r="G164" s="6" t="s">
        <v>28</v>
      </c>
      <c r="H164" s="6"/>
      <c r="I164" s="46"/>
      <c r="J164" s="147"/>
      <c r="K164" s="190"/>
    </row>
    <row r="165" spans="1:11" ht="13.5" customHeight="1" x14ac:dyDescent="0.15">
      <c r="A165" s="187"/>
      <c r="B165" s="175"/>
      <c r="C165" s="175"/>
      <c r="D165" s="58"/>
      <c r="E165" s="21" t="s">
        <v>100</v>
      </c>
      <c r="F165" s="6">
        <v>1</v>
      </c>
      <c r="G165" s="6" t="s">
        <v>28</v>
      </c>
      <c r="H165" s="6"/>
      <c r="I165" s="46"/>
      <c r="J165" s="147"/>
      <c r="K165" s="190"/>
    </row>
    <row r="166" spans="1:11" ht="13.5" customHeight="1" x14ac:dyDescent="0.15">
      <c r="A166" s="187"/>
      <c r="B166" s="180" t="s">
        <v>138</v>
      </c>
      <c r="C166" s="188"/>
      <c r="D166" s="79"/>
      <c r="E166" s="194" t="s">
        <v>160</v>
      </c>
      <c r="F166" s="140" t="s">
        <v>161</v>
      </c>
      <c r="G166" s="140" t="s">
        <v>161</v>
      </c>
      <c r="H166" s="71"/>
      <c r="I166" s="158">
        <v>1</v>
      </c>
      <c r="J166" s="147"/>
      <c r="K166" s="190"/>
    </row>
    <row r="167" spans="1:11" ht="13.5" customHeight="1" x14ac:dyDescent="0.15">
      <c r="A167" s="187"/>
      <c r="B167" s="181"/>
      <c r="C167" s="189"/>
      <c r="D167" s="80"/>
      <c r="E167" s="195"/>
      <c r="F167" s="171"/>
      <c r="G167" s="171"/>
      <c r="H167" s="24"/>
      <c r="I167" s="147"/>
      <c r="J167" s="147"/>
      <c r="K167" s="190"/>
    </row>
    <row r="168" spans="1:11" ht="13.5" customHeight="1" x14ac:dyDescent="0.15">
      <c r="A168" s="187"/>
      <c r="B168" s="181"/>
      <c r="C168" s="189"/>
      <c r="D168" s="81"/>
      <c r="E168" s="4" t="s">
        <v>162</v>
      </c>
      <c r="F168" s="24" t="s">
        <v>161</v>
      </c>
      <c r="G168" s="24" t="s">
        <v>161</v>
      </c>
      <c r="H168" s="24"/>
      <c r="I168" s="147"/>
      <c r="J168" s="147"/>
      <c r="K168" s="190"/>
    </row>
    <row r="169" spans="1:11" ht="13.5" customHeight="1" x14ac:dyDescent="0.15">
      <c r="A169" s="187"/>
      <c r="B169" s="181"/>
      <c r="C169" s="189"/>
      <c r="D169" s="80"/>
      <c r="E169" s="195" t="s">
        <v>216</v>
      </c>
      <c r="F169" s="171" t="s">
        <v>161</v>
      </c>
      <c r="G169" s="171" t="s">
        <v>161</v>
      </c>
      <c r="H169" s="24"/>
      <c r="I169" s="147"/>
      <c r="J169" s="147"/>
      <c r="K169" s="190"/>
    </row>
    <row r="170" spans="1:11" ht="13.5" customHeight="1" x14ac:dyDescent="0.15">
      <c r="A170" s="175"/>
      <c r="B170" s="181"/>
      <c r="C170" s="189"/>
      <c r="D170" s="80"/>
      <c r="E170" s="195"/>
      <c r="F170" s="171"/>
      <c r="G170" s="171"/>
      <c r="H170" s="23"/>
      <c r="I170" s="159"/>
      <c r="J170" s="147"/>
      <c r="K170" s="190"/>
    </row>
    <row r="171" spans="1:11" ht="13.5" customHeight="1" x14ac:dyDescent="0.15">
      <c r="A171" s="180" t="s">
        <v>217</v>
      </c>
      <c r="B171" s="180" t="s">
        <v>141</v>
      </c>
      <c r="C171" s="188"/>
      <c r="D171" s="25" t="s">
        <v>13</v>
      </c>
      <c r="E171" s="15" t="s">
        <v>218</v>
      </c>
      <c r="F171" s="16">
        <v>1</v>
      </c>
      <c r="G171" s="16" t="s">
        <v>34</v>
      </c>
      <c r="H171" s="6"/>
      <c r="I171" s="147">
        <v>7</v>
      </c>
      <c r="J171" s="147"/>
      <c r="K171" s="65"/>
    </row>
    <row r="172" spans="1:11" ht="13.5" customHeight="1" x14ac:dyDescent="0.15">
      <c r="A172" s="181"/>
      <c r="B172" s="181"/>
      <c r="C172" s="189"/>
      <c r="D172" s="26" t="s">
        <v>13</v>
      </c>
      <c r="E172" s="4" t="s">
        <v>219</v>
      </c>
      <c r="F172" s="6">
        <v>1</v>
      </c>
      <c r="G172" s="6" t="s">
        <v>41</v>
      </c>
      <c r="H172" s="6"/>
      <c r="I172" s="147"/>
      <c r="J172" s="147"/>
      <c r="K172" s="65"/>
    </row>
    <row r="173" spans="1:11" ht="13.5" customHeight="1" x14ac:dyDescent="0.15">
      <c r="A173" s="181"/>
      <c r="B173" s="181"/>
      <c r="C173" s="189"/>
      <c r="D173" s="26" t="s">
        <v>13</v>
      </c>
      <c r="E173" s="4" t="s">
        <v>220</v>
      </c>
      <c r="F173" s="6">
        <v>1</v>
      </c>
      <c r="G173" s="6" t="s">
        <v>28</v>
      </c>
      <c r="H173" s="6"/>
      <c r="I173" s="147"/>
      <c r="J173" s="147"/>
      <c r="K173" s="65"/>
    </row>
    <row r="174" spans="1:11" ht="13.5" customHeight="1" x14ac:dyDescent="0.15">
      <c r="A174" s="181"/>
      <c r="B174" s="181"/>
      <c r="C174" s="189"/>
      <c r="D174" s="26"/>
      <c r="E174" s="4" t="s">
        <v>221</v>
      </c>
      <c r="F174" s="6">
        <v>1</v>
      </c>
      <c r="G174" s="6" t="s">
        <v>28</v>
      </c>
      <c r="H174" s="6"/>
      <c r="I174" s="147"/>
      <c r="J174" s="147"/>
      <c r="K174" s="65"/>
    </row>
    <row r="175" spans="1:11" ht="13.5" customHeight="1" x14ac:dyDescent="0.15">
      <c r="A175" s="181"/>
      <c r="B175" s="181"/>
      <c r="C175" s="189"/>
      <c r="D175" s="26"/>
      <c r="E175" s="4" t="s">
        <v>222</v>
      </c>
      <c r="F175" s="6">
        <v>1</v>
      </c>
      <c r="G175" s="6" t="s">
        <v>41</v>
      </c>
      <c r="H175" s="6"/>
      <c r="I175" s="147"/>
      <c r="J175" s="147"/>
      <c r="K175" s="65"/>
    </row>
    <row r="176" spans="1:11" ht="13.5" customHeight="1" x14ac:dyDescent="0.15">
      <c r="A176" s="181"/>
      <c r="B176" s="181"/>
      <c r="C176" s="189"/>
      <c r="D176" s="26"/>
      <c r="E176" s="4" t="s">
        <v>223</v>
      </c>
      <c r="F176" s="6">
        <v>1</v>
      </c>
      <c r="G176" s="6" t="s">
        <v>41</v>
      </c>
      <c r="H176" s="6"/>
      <c r="I176" s="147"/>
      <c r="J176" s="147"/>
      <c r="K176" s="65"/>
    </row>
    <row r="177" spans="1:11" ht="13.5" customHeight="1" x14ac:dyDescent="0.15">
      <c r="A177" s="181"/>
      <c r="B177" s="181"/>
      <c r="C177" s="189"/>
      <c r="D177" s="26" t="s">
        <v>13</v>
      </c>
      <c r="E177" s="4" t="s">
        <v>224</v>
      </c>
      <c r="F177" s="6">
        <v>1</v>
      </c>
      <c r="G177" s="6" t="s">
        <v>28</v>
      </c>
      <c r="H177" s="6"/>
      <c r="I177" s="147"/>
      <c r="J177" s="147"/>
      <c r="K177" s="65"/>
    </row>
    <row r="178" spans="1:11" ht="13.5" customHeight="1" x14ac:dyDescent="0.15">
      <c r="A178" s="181"/>
      <c r="B178" s="181"/>
      <c r="C178" s="189"/>
      <c r="D178" s="26"/>
      <c r="E178" s="4" t="s">
        <v>225</v>
      </c>
      <c r="F178" s="6">
        <v>1</v>
      </c>
      <c r="G178" s="6" t="s">
        <v>41</v>
      </c>
      <c r="H178" s="6"/>
      <c r="I178" s="147"/>
      <c r="J178" s="147"/>
      <c r="K178" s="65"/>
    </row>
    <row r="179" spans="1:11" ht="13.5" customHeight="1" x14ac:dyDescent="0.15">
      <c r="A179" s="181"/>
      <c r="B179" s="181"/>
      <c r="C179" s="189"/>
      <c r="D179" s="26"/>
      <c r="E179" s="4" t="s">
        <v>226</v>
      </c>
      <c r="F179" s="6">
        <v>1</v>
      </c>
      <c r="G179" s="6" t="s">
        <v>41</v>
      </c>
      <c r="H179" s="6"/>
      <c r="I179" s="147"/>
      <c r="J179" s="147"/>
      <c r="K179" s="65"/>
    </row>
    <row r="180" spans="1:11" ht="13.5" customHeight="1" x14ac:dyDescent="0.15">
      <c r="A180" s="181"/>
      <c r="B180" s="181"/>
      <c r="C180" s="189"/>
      <c r="D180" s="26"/>
      <c r="E180" s="4" t="s">
        <v>227</v>
      </c>
      <c r="F180" s="6">
        <v>1</v>
      </c>
      <c r="G180" s="6" t="s">
        <v>28</v>
      </c>
      <c r="H180" s="6"/>
      <c r="I180" s="147"/>
      <c r="J180" s="147"/>
      <c r="K180" s="65"/>
    </row>
    <row r="181" spans="1:11" ht="13.5" customHeight="1" x14ac:dyDescent="0.15">
      <c r="A181" s="181"/>
      <c r="B181" s="181"/>
      <c r="C181" s="189"/>
      <c r="D181" s="26" t="s">
        <v>13</v>
      </c>
      <c r="E181" s="4" t="s">
        <v>228</v>
      </c>
      <c r="F181" s="6">
        <v>1</v>
      </c>
      <c r="G181" s="6" t="s">
        <v>125</v>
      </c>
      <c r="H181" s="6"/>
      <c r="I181" s="147"/>
      <c r="J181" s="147"/>
      <c r="K181" s="65"/>
    </row>
    <row r="182" spans="1:11" ht="13.5" customHeight="1" x14ac:dyDescent="0.15">
      <c r="A182" s="181"/>
      <c r="B182" s="181"/>
      <c r="C182" s="189"/>
      <c r="D182" s="26"/>
      <c r="E182" s="4" t="s">
        <v>229</v>
      </c>
      <c r="F182" s="6">
        <v>1</v>
      </c>
      <c r="G182" s="6" t="s">
        <v>28</v>
      </c>
      <c r="H182" s="6"/>
      <c r="I182" s="147"/>
      <c r="J182" s="147"/>
      <c r="K182" s="65"/>
    </row>
    <row r="183" spans="1:11" ht="13.5" customHeight="1" x14ac:dyDescent="0.15">
      <c r="A183" s="181"/>
      <c r="B183" s="181"/>
      <c r="C183" s="189"/>
      <c r="D183" s="26"/>
      <c r="E183" s="4" t="s">
        <v>230</v>
      </c>
      <c r="F183" s="6">
        <v>1</v>
      </c>
      <c r="G183" s="6" t="s">
        <v>67</v>
      </c>
      <c r="H183" s="10"/>
      <c r="I183" s="159"/>
      <c r="J183" s="159"/>
      <c r="K183" s="65"/>
    </row>
    <row r="184" spans="1:11" ht="13.5" customHeight="1" x14ac:dyDescent="0.15">
      <c r="A184" s="181"/>
      <c r="B184" s="181"/>
      <c r="C184" s="189"/>
      <c r="D184" s="27" t="s">
        <v>13</v>
      </c>
      <c r="E184" s="28" t="s">
        <v>231</v>
      </c>
      <c r="F184" s="16">
        <v>4</v>
      </c>
      <c r="G184" s="16" t="s">
        <v>131</v>
      </c>
      <c r="H184" s="16">
        <v>4</v>
      </c>
      <c r="I184" s="16"/>
      <c r="J184" s="16"/>
      <c r="K184" s="65"/>
    </row>
    <row r="185" spans="1:11" ht="13.5" customHeight="1" x14ac:dyDescent="0.15">
      <c r="A185" s="181"/>
      <c r="B185" s="181"/>
      <c r="C185" s="189"/>
      <c r="D185" s="26" t="s">
        <v>13</v>
      </c>
      <c r="E185" s="21" t="s">
        <v>232</v>
      </c>
      <c r="F185" s="6">
        <v>6</v>
      </c>
      <c r="G185" s="6" t="s">
        <v>131</v>
      </c>
      <c r="H185" s="6">
        <v>6</v>
      </c>
      <c r="I185" s="6"/>
      <c r="J185" s="6"/>
      <c r="K185" s="65"/>
    </row>
    <row r="186" spans="1:11" ht="13.5" customHeight="1" x14ac:dyDescent="0.15">
      <c r="A186" s="82"/>
      <c r="B186" s="196" t="s">
        <v>83</v>
      </c>
      <c r="C186" s="196"/>
      <c r="D186" s="196"/>
      <c r="E186" s="197"/>
      <c r="F186" s="30"/>
      <c r="G186" s="30"/>
      <c r="H186" s="30">
        <f>SUM(H161:H185)</f>
        <v>13</v>
      </c>
      <c r="I186" s="119" t="s">
        <v>133</v>
      </c>
      <c r="J186" s="119"/>
      <c r="K186" s="67"/>
    </row>
    <row r="187" spans="1:11" ht="148.5" customHeight="1" x14ac:dyDescent="0.15">
      <c r="A187" s="161" t="s">
        <v>233</v>
      </c>
      <c r="B187" s="162"/>
      <c r="C187" s="162"/>
      <c r="D187" s="162"/>
      <c r="E187" s="162"/>
      <c r="F187" s="162"/>
      <c r="G187" s="162"/>
      <c r="H187" s="162"/>
      <c r="I187" s="162"/>
      <c r="J187" s="162"/>
      <c r="K187" s="164"/>
    </row>
    <row r="188" spans="1:11" ht="13.5" customHeight="1" x14ac:dyDescent="0.15"/>
    <row r="189" spans="1:11" ht="13.5" customHeight="1" x14ac:dyDescent="0.15">
      <c r="A189" s="165" t="s">
        <v>234</v>
      </c>
      <c r="B189" s="165"/>
      <c r="C189" s="165"/>
      <c r="D189" s="165"/>
      <c r="E189" s="165"/>
      <c r="F189" s="165"/>
      <c r="G189" s="165"/>
      <c r="H189" s="165"/>
      <c r="I189" s="165"/>
      <c r="J189" s="165"/>
      <c r="K189" s="165"/>
    </row>
    <row r="190" spans="1:11" ht="21" x14ac:dyDescent="0.15">
      <c r="A190" s="134" t="s">
        <v>1</v>
      </c>
      <c r="B190" s="135"/>
      <c r="C190" s="136"/>
      <c r="D190" s="55" t="s">
        <v>2</v>
      </c>
      <c r="E190" s="56" t="s">
        <v>3</v>
      </c>
      <c r="F190" s="3" t="s">
        <v>89</v>
      </c>
      <c r="G190" s="103" t="s">
        <v>5</v>
      </c>
      <c r="H190" s="3" t="s">
        <v>6</v>
      </c>
      <c r="I190" s="104" t="s">
        <v>7</v>
      </c>
      <c r="J190" s="104"/>
      <c r="K190" s="107" t="s">
        <v>8</v>
      </c>
    </row>
    <row r="191" spans="1:11" ht="21" x14ac:dyDescent="0.15">
      <c r="A191" s="152" t="s">
        <v>90</v>
      </c>
      <c r="B191" s="152"/>
      <c r="C191" s="152"/>
      <c r="D191" s="8"/>
      <c r="E191" s="8" t="s">
        <v>91</v>
      </c>
      <c r="F191" s="78"/>
      <c r="G191" s="8"/>
      <c r="H191" s="8">
        <v>3</v>
      </c>
      <c r="I191" s="105" t="s">
        <v>84</v>
      </c>
      <c r="J191" s="105"/>
      <c r="K191" s="113"/>
    </row>
    <row r="192" spans="1:11" ht="21" customHeight="1" x14ac:dyDescent="0.15">
      <c r="A192" s="130" t="s">
        <v>92</v>
      </c>
      <c r="B192" s="130" t="s">
        <v>137</v>
      </c>
      <c r="C192" s="130"/>
      <c r="D192" s="49"/>
      <c r="E192" s="4" t="s">
        <v>95</v>
      </c>
      <c r="F192" s="6">
        <v>1</v>
      </c>
      <c r="G192" s="94" t="s">
        <v>96</v>
      </c>
      <c r="H192" s="6"/>
      <c r="I192" s="6"/>
      <c r="J192" s="147" t="s">
        <v>235</v>
      </c>
      <c r="K192" s="108"/>
    </row>
    <row r="193" spans="1:11" ht="21" customHeight="1" x14ac:dyDescent="0.15">
      <c r="A193" s="148"/>
      <c r="B193" s="148"/>
      <c r="C193" s="148"/>
      <c r="D193" s="49" t="s">
        <v>13</v>
      </c>
      <c r="E193" s="4" t="s">
        <v>99</v>
      </c>
      <c r="F193" s="6">
        <v>1</v>
      </c>
      <c r="G193" s="94" t="s">
        <v>57</v>
      </c>
      <c r="H193" s="6"/>
      <c r="I193" s="6"/>
      <c r="J193" s="147"/>
      <c r="K193" s="108"/>
    </row>
    <row r="194" spans="1:11" ht="21" customHeight="1" x14ac:dyDescent="0.15">
      <c r="A194" s="148"/>
      <c r="B194" s="148"/>
      <c r="C194" s="148"/>
      <c r="D194" s="49"/>
      <c r="E194" s="4" t="s">
        <v>98</v>
      </c>
      <c r="F194" s="6">
        <v>1</v>
      </c>
      <c r="G194" s="94" t="s">
        <v>28</v>
      </c>
      <c r="H194" s="6"/>
      <c r="I194" s="6"/>
      <c r="J194" s="147"/>
      <c r="K194" s="108"/>
    </row>
    <row r="195" spans="1:11" ht="21" customHeight="1" x14ac:dyDescent="0.15">
      <c r="A195" s="148"/>
      <c r="B195" s="151"/>
      <c r="C195" s="151"/>
      <c r="D195" s="48"/>
      <c r="E195" s="46" t="s">
        <v>100</v>
      </c>
      <c r="F195" s="6">
        <v>1</v>
      </c>
      <c r="G195" s="94" t="s">
        <v>28</v>
      </c>
      <c r="H195" s="10"/>
      <c r="I195" s="10"/>
      <c r="J195" s="147"/>
      <c r="K195" s="108"/>
    </row>
    <row r="196" spans="1:11" ht="21" customHeight="1" x14ac:dyDescent="0.15">
      <c r="A196" s="148"/>
      <c r="B196" s="148" t="s">
        <v>138</v>
      </c>
      <c r="C196" s="148"/>
      <c r="D196" s="32"/>
      <c r="E196" s="194" t="s">
        <v>160</v>
      </c>
      <c r="F196" s="140" t="s">
        <v>161</v>
      </c>
      <c r="G196" s="201" t="s">
        <v>161</v>
      </c>
      <c r="H196" s="24"/>
      <c r="I196" s="171">
        <v>1</v>
      </c>
      <c r="J196" s="147"/>
      <c r="K196" s="110"/>
    </row>
    <row r="197" spans="1:11" ht="21" customHeight="1" x14ac:dyDescent="0.15">
      <c r="A197" s="148"/>
      <c r="B197" s="148"/>
      <c r="C197" s="148"/>
      <c r="D197" s="34"/>
      <c r="E197" s="195"/>
      <c r="F197" s="171"/>
      <c r="G197" s="200"/>
      <c r="H197" s="24"/>
      <c r="I197" s="171"/>
      <c r="J197" s="147"/>
      <c r="K197" s="110"/>
    </row>
    <row r="198" spans="1:11" ht="21" customHeight="1" x14ac:dyDescent="0.15">
      <c r="A198" s="148"/>
      <c r="B198" s="148"/>
      <c r="C198" s="148"/>
      <c r="D198" s="33"/>
      <c r="E198" s="4" t="s">
        <v>162</v>
      </c>
      <c r="F198" s="24" t="s">
        <v>161</v>
      </c>
      <c r="G198" s="98" t="s">
        <v>161</v>
      </c>
      <c r="H198" s="24"/>
      <c r="I198" s="171"/>
      <c r="J198" s="147"/>
      <c r="K198" s="110"/>
    </row>
    <row r="199" spans="1:11" ht="21" customHeight="1" x14ac:dyDescent="0.15">
      <c r="A199" s="148"/>
      <c r="B199" s="148"/>
      <c r="C199" s="148"/>
      <c r="D199" s="33"/>
      <c r="E199" s="195" t="s">
        <v>216</v>
      </c>
      <c r="F199" s="171" t="s">
        <v>161</v>
      </c>
      <c r="G199" s="200" t="s">
        <v>161</v>
      </c>
      <c r="H199" s="24"/>
      <c r="I199" s="171"/>
      <c r="J199" s="147"/>
      <c r="K199" s="110"/>
    </row>
    <row r="200" spans="1:11" ht="21" customHeight="1" x14ac:dyDescent="0.15">
      <c r="A200" s="151"/>
      <c r="B200" s="151"/>
      <c r="C200" s="151"/>
      <c r="D200" s="34"/>
      <c r="E200" s="199"/>
      <c r="F200" s="171"/>
      <c r="G200" s="200"/>
      <c r="H200" s="24"/>
      <c r="I200" s="171"/>
      <c r="J200" s="147"/>
      <c r="K200" s="110"/>
    </row>
    <row r="201" spans="1:11" ht="21" customHeight="1" x14ac:dyDescent="0.15">
      <c r="A201" s="148" t="s">
        <v>236</v>
      </c>
      <c r="B201" s="174" t="s">
        <v>141</v>
      </c>
      <c r="C201" s="172"/>
      <c r="D201" s="31" t="s">
        <v>78</v>
      </c>
      <c r="E201" s="15" t="s">
        <v>237</v>
      </c>
      <c r="F201" s="16">
        <v>1</v>
      </c>
      <c r="G201" s="99" t="s">
        <v>28</v>
      </c>
      <c r="H201" s="16"/>
      <c r="I201" s="158">
        <v>6</v>
      </c>
      <c r="J201" s="147"/>
      <c r="K201" s="111"/>
    </row>
    <row r="202" spans="1:11" ht="21" customHeight="1" x14ac:dyDescent="0.15">
      <c r="A202" s="148"/>
      <c r="B202" s="127"/>
      <c r="C202" s="145"/>
      <c r="D202" s="20" t="s">
        <v>78</v>
      </c>
      <c r="E202" s="4" t="s">
        <v>238</v>
      </c>
      <c r="F202" s="6">
        <v>1</v>
      </c>
      <c r="G202" s="97" t="s">
        <v>239</v>
      </c>
      <c r="H202" s="96"/>
      <c r="I202" s="147"/>
      <c r="J202" s="147"/>
      <c r="K202" s="110"/>
    </row>
    <row r="203" spans="1:11" ht="21" customHeight="1" x14ac:dyDescent="0.15">
      <c r="A203" s="148"/>
      <c r="B203" s="127"/>
      <c r="C203" s="145"/>
      <c r="D203" s="20" t="s">
        <v>13</v>
      </c>
      <c r="E203" s="4" t="s">
        <v>240</v>
      </c>
      <c r="F203" s="6">
        <v>1</v>
      </c>
      <c r="G203" s="94" t="s">
        <v>28</v>
      </c>
      <c r="H203" s="6"/>
      <c r="I203" s="147"/>
      <c r="J203" s="147"/>
      <c r="K203" s="110"/>
    </row>
    <row r="204" spans="1:11" ht="21" customHeight="1" x14ac:dyDescent="0.15">
      <c r="A204" s="148"/>
      <c r="B204" s="127"/>
      <c r="C204" s="145"/>
      <c r="D204" s="20" t="s">
        <v>13</v>
      </c>
      <c r="E204" s="4" t="s">
        <v>241</v>
      </c>
      <c r="F204" s="6">
        <v>1</v>
      </c>
      <c r="G204" s="97" t="s">
        <v>242</v>
      </c>
      <c r="H204" s="96"/>
      <c r="I204" s="147"/>
      <c r="J204" s="147"/>
      <c r="K204" s="110"/>
    </row>
    <row r="205" spans="1:11" ht="21" customHeight="1" x14ac:dyDescent="0.15">
      <c r="A205" s="148"/>
      <c r="B205" s="127"/>
      <c r="C205" s="145"/>
      <c r="D205" s="20" t="s">
        <v>78</v>
      </c>
      <c r="E205" s="4" t="s">
        <v>243</v>
      </c>
      <c r="F205" s="6">
        <v>1</v>
      </c>
      <c r="G205" s="97" t="s">
        <v>244</v>
      </c>
      <c r="H205" s="96"/>
      <c r="I205" s="147"/>
      <c r="J205" s="147"/>
      <c r="K205" s="198" t="s">
        <v>245</v>
      </c>
    </row>
    <row r="206" spans="1:11" ht="21" customHeight="1" x14ac:dyDescent="0.15">
      <c r="A206" s="148"/>
      <c r="B206" s="127"/>
      <c r="C206" s="145"/>
      <c r="D206" s="20" t="s">
        <v>78</v>
      </c>
      <c r="E206" s="4" t="s">
        <v>246</v>
      </c>
      <c r="F206" s="6">
        <v>1</v>
      </c>
      <c r="G206" s="94" t="s">
        <v>41</v>
      </c>
      <c r="H206" s="6"/>
      <c r="I206" s="147"/>
      <c r="J206" s="147"/>
      <c r="K206" s="198"/>
    </row>
    <row r="207" spans="1:11" ht="21" customHeight="1" x14ac:dyDescent="0.15">
      <c r="A207" s="148"/>
      <c r="B207" s="127"/>
      <c r="C207" s="145"/>
      <c r="D207" s="20" t="s">
        <v>78</v>
      </c>
      <c r="E207" s="4" t="s">
        <v>247</v>
      </c>
      <c r="F207" s="6">
        <v>1</v>
      </c>
      <c r="G207" s="94" t="s">
        <v>41</v>
      </c>
      <c r="H207" s="6"/>
      <c r="I207" s="147"/>
      <c r="J207" s="147"/>
      <c r="K207" s="198"/>
    </row>
    <row r="208" spans="1:11" ht="21" customHeight="1" x14ac:dyDescent="0.15">
      <c r="A208" s="148"/>
      <c r="B208" s="127"/>
      <c r="C208" s="145"/>
      <c r="D208" s="20" t="s">
        <v>78</v>
      </c>
      <c r="E208" s="4" t="s">
        <v>248</v>
      </c>
      <c r="F208" s="6">
        <v>1</v>
      </c>
      <c r="G208" s="97" t="s">
        <v>249</v>
      </c>
      <c r="H208" s="96"/>
      <c r="I208" s="147"/>
      <c r="J208" s="147"/>
      <c r="K208" s="198"/>
    </row>
    <row r="209" spans="1:11" ht="21" customHeight="1" x14ac:dyDescent="0.15">
      <c r="A209" s="148"/>
      <c r="B209" s="127"/>
      <c r="C209" s="145"/>
      <c r="D209" s="20"/>
      <c r="E209" s="4" t="s">
        <v>250</v>
      </c>
      <c r="F209" s="6">
        <v>1</v>
      </c>
      <c r="G209" s="94" t="s">
        <v>115</v>
      </c>
      <c r="H209" s="6"/>
      <c r="I209" s="147"/>
      <c r="J209" s="147"/>
      <c r="K209" s="110"/>
    </row>
    <row r="210" spans="1:11" ht="21" customHeight="1" x14ac:dyDescent="0.15">
      <c r="A210" s="148"/>
      <c r="B210" s="127"/>
      <c r="C210" s="145"/>
      <c r="D210" s="20"/>
      <c r="E210" s="4" t="s">
        <v>251</v>
      </c>
      <c r="F210" s="6">
        <v>1</v>
      </c>
      <c r="G210" s="97" t="s">
        <v>239</v>
      </c>
      <c r="H210" s="118"/>
      <c r="I210" s="159"/>
      <c r="J210" s="147"/>
      <c r="K210" s="115"/>
    </row>
    <row r="211" spans="1:11" ht="21" customHeight="1" x14ac:dyDescent="0.15">
      <c r="A211" s="148"/>
      <c r="B211" s="127"/>
      <c r="C211" s="145"/>
      <c r="D211" s="69" t="s">
        <v>13</v>
      </c>
      <c r="E211" s="45" t="s">
        <v>252</v>
      </c>
      <c r="F211" s="16">
        <v>4</v>
      </c>
      <c r="G211" s="99" t="s">
        <v>131</v>
      </c>
      <c r="H211" s="16">
        <v>4</v>
      </c>
      <c r="I211" s="16"/>
      <c r="J211" s="16"/>
      <c r="K211" s="116"/>
    </row>
    <row r="212" spans="1:11" ht="21" customHeight="1" x14ac:dyDescent="0.15">
      <c r="A212" s="151"/>
      <c r="B212" s="127"/>
      <c r="C212" s="145"/>
      <c r="D212" s="20" t="s">
        <v>13</v>
      </c>
      <c r="E212" s="21" t="s">
        <v>253</v>
      </c>
      <c r="F212" s="6">
        <v>6</v>
      </c>
      <c r="G212" s="94" t="s">
        <v>131</v>
      </c>
      <c r="H212" s="10">
        <v>6</v>
      </c>
      <c r="I212" s="10"/>
      <c r="J212" s="10"/>
      <c r="K212" s="110"/>
    </row>
    <row r="213" spans="1:11" ht="13.5" customHeight="1" x14ac:dyDescent="0.15">
      <c r="A213" s="33"/>
      <c r="B213" s="182" t="s">
        <v>83</v>
      </c>
      <c r="C213" s="182"/>
      <c r="D213" s="182"/>
      <c r="E213" s="183"/>
      <c r="F213" s="78"/>
      <c r="G213" s="101"/>
      <c r="H213" s="23">
        <f>SUM(H191:H212)</f>
        <v>13</v>
      </c>
      <c r="I213" s="117" t="s">
        <v>133</v>
      </c>
      <c r="J213" s="117"/>
      <c r="K213" s="112"/>
    </row>
    <row r="214" spans="1:11" ht="126.75" customHeight="1" x14ac:dyDescent="0.15">
      <c r="A214" s="161" t="s">
        <v>409</v>
      </c>
      <c r="B214" s="162"/>
      <c r="C214" s="162"/>
      <c r="D214" s="162"/>
      <c r="E214" s="162"/>
      <c r="F214" s="162"/>
      <c r="G214" s="162"/>
      <c r="H214" s="162"/>
      <c r="I214" s="162"/>
      <c r="J214" s="162"/>
      <c r="K214" s="164"/>
    </row>
    <row r="215" spans="1:11" ht="13.5" customHeight="1" x14ac:dyDescent="0.15"/>
    <row r="216" spans="1:11" ht="13.5" customHeight="1" x14ac:dyDescent="0.15">
      <c r="A216" s="165" t="s">
        <v>254</v>
      </c>
      <c r="B216" s="165"/>
      <c r="C216" s="165"/>
      <c r="D216" s="165"/>
      <c r="E216" s="165"/>
      <c r="F216" s="165"/>
      <c r="G216" s="165"/>
      <c r="H216" s="132"/>
      <c r="I216" s="132"/>
      <c r="J216" s="132"/>
      <c r="K216" s="165"/>
    </row>
    <row r="217" spans="1:11" ht="21" x14ac:dyDescent="0.15">
      <c r="A217" s="134" t="s">
        <v>1</v>
      </c>
      <c r="B217" s="135"/>
      <c r="C217" s="136"/>
      <c r="D217" s="55" t="s">
        <v>2</v>
      </c>
      <c r="E217" s="56" t="s">
        <v>3</v>
      </c>
      <c r="F217" s="3" t="s">
        <v>89</v>
      </c>
      <c r="G217" s="103" t="s">
        <v>5</v>
      </c>
      <c r="H217" s="3" t="s">
        <v>6</v>
      </c>
      <c r="I217" s="104" t="s">
        <v>7</v>
      </c>
      <c r="J217" s="104"/>
      <c r="K217" s="107" t="s">
        <v>8</v>
      </c>
    </row>
    <row r="218" spans="1:11" ht="21" x14ac:dyDescent="0.15">
      <c r="A218" s="152" t="s">
        <v>90</v>
      </c>
      <c r="B218" s="152"/>
      <c r="C218" s="152"/>
      <c r="D218" s="8"/>
      <c r="E218" s="8" t="s">
        <v>91</v>
      </c>
      <c r="F218" s="78"/>
      <c r="G218" s="8"/>
      <c r="H218" s="8">
        <v>3</v>
      </c>
      <c r="I218" s="105" t="s">
        <v>84</v>
      </c>
      <c r="J218" s="105"/>
      <c r="K218" s="113"/>
    </row>
    <row r="219" spans="1:11" ht="13.5" customHeight="1" x14ac:dyDescent="0.15">
      <c r="A219" s="130" t="s">
        <v>92</v>
      </c>
      <c r="B219" s="177" t="s">
        <v>137</v>
      </c>
      <c r="C219" s="177"/>
      <c r="D219" s="98" t="s">
        <v>78</v>
      </c>
      <c r="E219" s="4" t="s">
        <v>99</v>
      </c>
      <c r="F219" s="6">
        <v>1</v>
      </c>
      <c r="G219" s="94" t="s">
        <v>57</v>
      </c>
      <c r="H219" s="30">
        <v>1</v>
      </c>
      <c r="I219" s="30"/>
      <c r="J219" s="30"/>
      <c r="K219" s="108"/>
    </row>
    <row r="220" spans="1:11" ht="13.5" customHeight="1" x14ac:dyDescent="0.15">
      <c r="A220" s="148"/>
      <c r="B220" s="187"/>
      <c r="C220" s="187"/>
      <c r="D220" s="69"/>
      <c r="E220" s="15" t="s">
        <v>95</v>
      </c>
      <c r="F220" s="16">
        <v>1</v>
      </c>
      <c r="G220" s="99" t="s">
        <v>96</v>
      </c>
      <c r="H220" s="6"/>
      <c r="I220" s="6"/>
      <c r="J220" s="147" t="s">
        <v>60</v>
      </c>
      <c r="K220" s="108"/>
    </row>
    <row r="221" spans="1:11" ht="13.5" customHeight="1" x14ac:dyDescent="0.15">
      <c r="A221" s="148"/>
      <c r="B221" s="187"/>
      <c r="C221" s="187"/>
      <c r="D221" s="49"/>
      <c r="E221" s="4" t="s">
        <v>98</v>
      </c>
      <c r="F221" s="6">
        <v>1</v>
      </c>
      <c r="G221" s="94" t="s">
        <v>28</v>
      </c>
      <c r="H221" s="6"/>
      <c r="I221" s="6"/>
      <c r="J221" s="147"/>
      <c r="K221" s="108"/>
    </row>
    <row r="222" spans="1:11" ht="13.5" customHeight="1" x14ac:dyDescent="0.15">
      <c r="A222" s="148"/>
      <c r="B222" s="175"/>
      <c r="C222" s="175"/>
      <c r="D222" s="49"/>
      <c r="E222" s="21" t="s">
        <v>100</v>
      </c>
      <c r="F222" s="6">
        <v>1</v>
      </c>
      <c r="G222" s="94" t="s">
        <v>28</v>
      </c>
      <c r="H222" s="6"/>
      <c r="I222" s="6"/>
      <c r="J222" s="147"/>
      <c r="K222" s="108"/>
    </row>
    <row r="223" spans="1:11" ht="13.5" customHeight="1" x14ac:dyDescent="0.15">
      <c r="A223" s="148"/>
      <c r="B223" s="148" t="s">
        <v>138</v>
      </c>
      <c r="C223" s="148"/>
      <c r="D223" s="38"/>
      <c r="E223" s="83" t="s">
        <v>255</v>
      </c>
      <c r="F223" s="16" t="s">
        <v>163</v>
      </c>
      <c r="G223" s="99" t="s">
        <v>163</v>
      </c>
      <c r="H223" s="16"/>
      <c r="I223" s="158">
        <v>2</v>
      </c>
      <c r="J223" s="147"/>
      <c r="K223" s="190" t="s">
        <v>256</v>
      </c>
    </row>
    <row r="224" spans="1:11" ht="13.5" customHeight="1" x14ac:dyDescent="0.15">
      <c r="A224" s="148"/>
      <c r="B224" s="148"/>
      <c r="C224" s="148"/>
      <c r="D224" s="39"/>
      <c r="E224" s="114" t="s">
        <v>257</v>
      </c>
      <c r="F224" s="10" t="s">
        <v>163</v>
      </c>
      <c r="G224" s="100" t="s">
        <v>163</v>
      </c>
      <c r="H224" s="10"/>
      <c r="I224" s="159"/>
      <c r="J224" s="147"/>
      <c r="K224" s="190"/>
    </row>
    <row r="225" spans="1:11" ht="13.5" customHeight="1" x14ac:dyDescent="0.15">
      <c r="A225" s="148"/>
      <c r="B225" s="148"/>
      <c r="C225" s="148"/>
      <c r="D225" s="33"/>
      <c r="E225" s="84" t="s">
        <v>103</v>
      </c>
      <c r="F225" s="6">
        <v>1</v>
      </c>
      <c r="G225" s="94" t="s">
        <v>104</v>
      </c>
      <c r="H225" s="6"/>
      <c r="I225" s="46"/>
      <c r="J225" s="147"/>
      <c r="K225" s="190"/>
    </row>
    <row r="226" spans="1:11" ht="13.5" customHeight="1" x14ac:dyDescent="0.15">
      <c r="A226" s="151"/>
      <c r="B226" s="148"/>
      <c r="C226" s="148"/>
      <c r="D226" s="33"/>
      <c r="E226" s="84" t="s">
        <v>105</v>
      </c>
      <c r="F226" s="6">
        <v>1</v>
      </c>
      <c r="G226" s="94" t="s">
        <v>104</v>
      </c>
      <c r="H226" s="10"/>
      <c r="I226" s="51"/>
      <c r="J226" s="147"/>
      <c r="K226" s="190"/>
    </row>
    <row r="227" spans="1:11" ht="13.5" customHeight="1" x14ac:dyDescent="0.15">
      <c r="A227" s="148" t="s">
        <v>258</v>
      </c>
      <c r="B227" s="127" t="s">
        <v>141</v>
      </c>
      <c r="C227" s="129" t="s">
        <v>108</v>
      </c>
      <c r="D227" s="32" t="s">
        <v>78</v>
      </c>
      <c r="E227" s="15" t="s">
        <v>259</v>
      </c>
      <c r="F227" s="16">
        <v>1</v>
      </c>
      <c r="G227" s="99" t="s">
        <v>41</v>
      </c>
      <c r="H227" s="6"/>
      <c r="I227" s="147">
        <v>5</v>
      </c>
      <c r="J227" s="147"/>
      <c r="K227" s="110"/>
    </row>
    <row r="228" spans="1:11" ht="13.5" customHeight="1" x14ac:dyDescent="0.15">
      <c r="A228" s="148"/>
      <c r="B228" s="127"/>
      <c r="C228" s="129"/>
      <c r="D228" s="34" t="s">
        <v>13</v>
      </c>
      <c r="E228" s="4" t="s">
        <v>260</v>
      </c>
      <c r="F228" s="6">
        <v>1</v>
      </c>
      <c r="G228" s="94" t="s">
        <v>41</v>
      </c>
      <c r="H228" s="6"/>
      <c r="I228" s="147"/>
      <c r="J228" s="147"/>
      <c r="K228" s="110"/>
    </row>
    <row r="229" spans="1:11" ht="13.5" customHeight="1" x14ac:dyDescent="0.15">
      <c r="A229" s="148"/>
      <c r="B229" s="127"/>
      <c r="C229" s="129"/>
      <c r="D229" s="34"/>
      <c r="E229" s="4" t="s">
        <v>261</v>
      </c>
      <c r="F229" s="6">
        <v>1</v>
      </c>
      <c r="G229" s="94" t="s">
        <v>41</v>
      </c>
      <c r="H229" s="6"/>
      <c r="I229" s="147"/>
      <c r="J229" s="147"/>
      <c r="K229" s="110"/>
    </row>
    <row r="230" spans="1:11" ht="13.5" customHeight="1" x14ac:dyDescent="0.15">
      <c r="A230" s="148"/>
      <c r="B230" s="127"/>
      <c r="C230" s="129"/>
      <c r="D230" s="34" t="s">
        <v>13</v>
      </c>
      <c r="E230" s="4" t="s">
        <v>262</v>
      </c>
      <c r="F230" s="6">
        <v>1</v>
      </c>
      <c r="G230" s="94" t="s">
        <v>28</v>
      </c>
      <c r="H230" s="6"/>
      <c r="I230" s="147"/>
      <c r="J230" s="147"/>
      <c r="K230" s="110"/>
    </row>
    <row r="231" spans="1:11" ht="13.5" customHeight="1" x14ac:dyDescent="0.15">
      <c r="A231" s="148"/>
      <c r="B231" s="127"/>
      <c r="C231" s="129"/>
      <c r="D231" s="34" t="s">
        <v>13</v>
      </c>
      <c r="E231" s="4" t="s">
        <v>263</v>
      </c>
      <c r="F231" s="6">
        <v>1</v>
      </c>
      <c r="G231" s="94" t="s">
        <v>41</v>
      </c>
      <c r="H231" s="6"/>
      <c r="I231" s="147"/>
      <c r="J231" s="147"/>
      <c r="K231" s="110"/>
    </row>
    <row r="232" spans="1:11" ht="13.5" customHeight="1" x14ac:dyDescent="0.15">
      <c r="A232" s="148"/>
      <c r="B232" s="127"/>
      <c r="C232" s="129"/>
      <c r="D232" s="34" t="s">
        <v>78</v>
      </c>
      <c r="E232" s="4" t="s">
        <v>264</v>
      </c>
      <c r="F232" s="6">
        <v>1</v>
      </c>
      <c r="G232" s="94" t="s">
        <v>28</v>
      </c>
      <c r="H232" s="6"/>
      <c r="I232" s="147"/>
      <c r="J232" s="147"/>
      <c r="K232" s="110"/>
    </row>
    <row r="233" spans="1:11" ht="13.5" customHeight="1" x14ac:dyDescent="0.15">
      <c r="A233" s="148"/>
      <c r="B233" s="127"/>
      <c r="C233" s="129"/>
      <c r="D233" s="33"/>
      <c r="E233" s="4" t="s">
        <v>265</v>
      </c>
      <c r="F233" s="6">
        <v>1</v>
      </c>
      <c r="G233" s="94" t="s">
        <v>28</v>
      </c>
      <c r="H233" s="6"/>
      <c r="I233" s="147"/>
      <c r="J233" s="147"/>
      <c r="K233" s="110"/>
    </row>
    <row r="234" spans="1:11" ht="13.5" customHeight="1" x14ac:dyDescent="0.15">
      <c r="A234" s="148"/>
      <c r="B234" s="127"/>
      <c r="C234" s="129"/>
      <c r="D234" s="33"/>
      <c r="E234" s="4" t="s">
        <v>266</v>
      </c>
      <c r="F234" s="6">
        <v>1</v>
      </c>
      <c r="G234" s="94" t="s">
        <v>28</v>
      </c>
      <c r="H234" s="6"/>
      <c r="I234" s="147"/>
      <c r="J234" s="147"/>
      <c r="K234" s="110"/>
    </row>
    <row r="235" spans="1:11" ht="13.5" customHeight="1" x14ac:dyDescent="0.15">
      <c r="A235" s="148"/>
      <c r="B235" s="127"/>
      <c r="C235" s="129"/>
      <c r="D235" s="33"/>
      <c r="E235" s="4" t="s">
        <v>267</v>
      </c>
      <c r="F235" s="6">
        <v>1</v>
      </c>
      <c r="G235" s="94" t="s">
        <v>41</v>
      </c>
      <c r="H235" s="6"/>
      <c r="I235" s="147"/>
      <c r="J235" s="147"/>
      <c r="K235" s="110"/>
    </row>
    <row r="236" spans="1:11" ht="13.5" customHeight="1" x14ac:dyDescent="0.15">
      <c r="A236" s="148"/>
      <c r="B236" s="127"/>
      <c r="C236" s="129"/>
      <c r="D236" s="33" t="s">
        <v>78</v>
      </c>
      <c r="E236" s="4" t="s">
        <v>268</v>
      </c>
      <c r="F236" s="6">
        <v>1</v>
      </c>
      <c r="G236" s="94" t="s">
        <v>41</v>
      </c>
      <c r="H236" s="6"/>
      <c r="I236" s="147"/>
      <c r="J236" s="147"/>
      <c r="K236" s="111"/>
    </row>
    <row r="237" spans="1:11" ht="13.5" customHeight="1" x14ac:dyDescent="0.15">
      <c r="A237" s="148"/>
      <c r="B237" s="127"/>
      <c r="C237" s="129"/>
      <c r="D237" s="33" t="s">
        <v>78</v>
      </c>
      <c r="E237" s="4" t="s">
        <v>269</v>
      </c>
      <c r="F237" s="6">
        <v>1</v>
      </c>
      <c r="G237" s="94" t="s">
        <v>41</v>
      </c>
      <c r="H237" s="6"/>
      <c r="I237" s="147"/>
      <c r="J237" s="147"/>
      <c r="K237" s="202" t="s">
        <v>272</v>
      </c>
    </row>
    <row r="238" spans="1:11" ht="13.5" customHeight="1" x14ac:dyDescent="0.15">
      <c r="A238" s="148"/>
      <c r="B238" s="127"/>
      <c r="C238" s="129"/>
      <c r="D238" s="33" t="s">
        <v>78</v>
      </c>
      <c r="E238" s="4" t="s">
        <v>270</v>
      </c>
      <c r="F238" s="6">
        <v>1</v>
      </c>
      <c r="G238" s="94" t="s">
        <v>28</v>
      </c>
      <c r="H238" s="6"/>
      <c r="I238" s="147"/>
      <c r="J238" s="147"/>
      <c r="K238" s="202"/>
    </row>
    <row r="239" spans="1:11" ht="13.5" customHeight="1" x14ac:dyDescent="0.15">
      <c r="A239" s="148"/>
      <c r="B239" s="127"/>
      <c r="C239" s="129"/>
      <c r="D239" s="33" t="s">
        <v>78</v>
      </c>
      <c r="E239" s="4" t="s">
        <v>271</v>
      </c>
      <c r="F239" s="6">
        <v>1</v>
      </c>
      <c r="G239" s="94" t="s">
        <v>41</v>
      </c>
      <c r="H239" s="6"/>
      <c r="I239" s="147"/>
      <c r="J239" s="147"/>
      <c r="K239" s="202"/>
    </row>
    <row r="240" spans="1:11" ht="13.5" customHeight="1" x14ac:dyDescent="0.15">
      <c r="A240" s="148"/>
      <c r="B240" s="127"/>
      <c r="C240" s="129"/>
      <c r="D240" s="35" t="s">
        <v>13</v>
      </c>
      <c r="E240" s="95" t="s">
        <v>38</v>
      </c>
      <c r="F240" s="6">
        <v>1</v>
      </c>
      <c r="G240" s="94" t="s">
        <v>39</v>
      </c>
      <c r="H240" s="6"/>
      <c r="I240" s="147"/>
      <c r="J240" s="147"/>
      <c r="K240" s="202"/>
    </row>
    <row r="241" spans="1:11" ht="13.5" customHeight="1" x14ac:dyDescent="0.15">
      <c r="A241" s="148"/>
      <c r="B241" s="127"/>
      <c r="C241" s="130"/>
      <c r="D241" s="39"/>
      <c r="E241" s="19" t="s">
        <v>40</v>
      </c>
      <c r="F241" s="10">
        <v>1</v>
      </c>
      <c r="G241" s="100" t="s">
        <v>41</v>
      </c>
      <c r="H241" s="6"/>
      <c r="I241" s="147"/>
      <c r="J241" s="147"/>
      <c r="K241" s="202"/>
    </row>
    <row r="242" spans="1:11" ht="13.5" customHeight="1" x14ac:dyDescent="0.15">
      <c r="A242" s="148"/>
      <c r="B242" s="127"/>
      <c r="C242" s="151" t="s">
        <v>279</v>
      </c>
      <c r="D242" s="38" t="s">
        <v>13</v>
      </c>
      <c r="E242" s="15" t="s">
        <v>273</v>
      </c>
      <c r="F242" s="16">
        <v>1</v>
      </c>
      <c r="G242" s="99" t="s">
        <v>41</v>
      </c>
      <c r="H242" s="16"/>
      <c r="I242" s="158">
        <v>5</v>
      </c>
      <c r="J242" s="147"/>
      <c r="K242" s="202"/>
    </row>
    <row r="243" spans="1:11" ht="13.5" customHeight="1" x14ac:dyDescent="0.15">
      <c r="A243" s="148"/>
      <c r="B243" s="127"/>
      <c r="C243" s="129"/>
      <c r="D243" s="33" t="s">
        <v>13</v>
      </c>
      <c r="E243" s="4" t="s">
        <v>274</v>
      </c>
      <c r="F243" s="6">
        <v>1</v>
      </c>
      <c r="G243" s="94" t="s">
        <v>41</v>
      </c>
      <c r="H243" s="6"/>
      <c r="I243" s="147"/>
      <c r="J243" s="147"/>
      <c r="K243" s="202"/>
    </row>
    <row r="244" spans="1:11" ht="13.5" customHeight="1" x14ac:dyDescent="0.15">
      <c r="A244" s="148"/>
      <c r="B244" s="127"/>
      <c r="C244" s="129"/>
      <c r="D244" s="33"/>
      <c r="E244" s="4" t="s">
        <v>275</v>
      </c>
      <c r="F244" s="6">
        <v>1</v>
      </c>
      <c r="G244" s="94" t="s">
        <v>41</v>
      </c>
      <c r="H244" s="6"/>
      <c r="I244" s="147"/>
      <c r="J244" s="147"/>
      <c r="K244" s="202"/>
    </row>
    <row r="245" spans="1:11" ht="13.5" customHeight="1" x14ac:dyDescent="0.15">
      <c r="A245" s="148"/>
      <c r="B245" s="127"/>
      <c r="C245" s="129"/>
      <c r="D245" s="33" t="s">
        <v>13</v>
      </c>
      <c r="E245" s="4" t="s">
        <v>276</v>
      </c>
      <c r="F245" s="6">
        <v>1</v>
      </c>
      <c r="G245" s="94" t="s">
        <v>28</v>
      </c>
      <c r="H245" s="6"/>
      <c r="I245" s="147"/>
      <c r="J245" s="147"/>
      <c r="K245" s="202"/>
    </row>
    <row r="246" spans="1:11" ht="13.5" customHeight="1" x14ac:dyDescent="0.15">
      <c r="A246" s="148"/>
      <c r="B246" s="127"/>
      <c r="C246" s="129"/>
      <c r="D246" s="33" t="s">
        <v>13</v>
      </c>
      <c r="E246" s="4" t="s">
        <v>277</v>
      </c>
      <c r="F246" s="6">
        <v>1</v>
      </c>
      <c r="G246" s="94" t="s">
        <v>41</v>
      </c>
      <c r="H246" s="6"/>
      <c r="I246" s="147"/>
      <c r="J246" s="147"/>
      <c r="K246" s="202"/>
    </row>
    <row r="247" spans="1:11" ht="13.5" customHeight="1" x14ac:dyDescent="0.15">
      <c r="A247" s="148"/>
      <c r="B247" s="127"/>
      <c r="C247" s="129"/>
      <c r="D247" s="33" t="s">
        <v>78</v>
      </c>
      <c r="E247" s="4" t="s">
        <v>278</v>
      </c>
      <c r="F247" s="6">
        <v>1</v>
      </c>
      <c r="G247" s="94" t="s">
        <v>41</v>
      </c>
      <c r="H247" s="6"/>
      <c r="I247" s="147"/>
      <c r="J247" s="147"/>
      <c r="K247" s="202"/>
    </row>
    <row r="248" spans="1:11" ht="13.5" customHeight="1" x14ac:dyDescent="0.15">
      <c r="A248" s="148"/>
      <c r="B248" s="127"/>
      <c r="C248" s="129"/>
      <c r="D248" s="34" t="s">
        <v>13</v>
      </c>
      <c r="E248" s="4" t="s">
        <v>280</v>
      </c>
      <c r="F248" s="6">
        <v>1</v>
      </c>
      <c r="G248" s="94" t="s">
        <v>28</v>
      </c>
      <c r="H248" s="6"/>
      <c r="I248" s="147"/>
      <c r="J248" s="147"/>
      <c r="K248" s="111"/>
    </row>
    <row r="249" spans="1:11" ht="13.5" customHeight="1" x14ac:dyDescent="0.15">
      <c r="A249" s="148"/>
      <c r="B249" s="127"/>
      <c r="C249" s="129"/>
      <c r="D249" s="34"/>
      <c r="E249" s="4" t="s">
        <v>281</v>
      </c>
      <c r="F249" s="6">
        <v>1</v>
      </c>
      <c r="G249" s="94" t="s">
        <v>28</v>
      </c>
      <c r="H249" s="6"/>
      <c r="I249" s="147"/>
      <c r="J249" s="147"/>
      <c r="K249" s="111"/>
    </row>
    <row r="250" spans="1:11" ht="13.5" customHeight="1" x14ac:dyDescent="0.15">
      <c r="A250" s="148"/>
      <c r="B250" s="127"/>
      <c r="C250" s="129"/>
      <c r="D250" s="34"/>
      <c r="E250" s="4" t="s">
        <v>282</v>
      </c>
      <c r="F250" s="6">
        <v>1</v>
      </c>
      <c r="G250" s="94" t="s">
        <v>28</v>
      </c>
      <c r="H250" s="6"/>
      <c r="I250" s="147"/>
      <c r="J250" s="147"/>
      <c r="K250" s="110"/>
    </row>
    <row r="251" spans="1:11" ht="13.5" customHeight="1" x14ac:dyDescent="0.15">
      <c r="A251" s="148"/>
      <c r="B251" s="127"/>
      <c r="C251" s="129"/>
      <c r="D251" s="34"/>
      <c r="E251" s="4" t="s">
        <v>283</v>
      </c>
      <c r="F251" s="6">
        <v>1</v>
      </c>
      <c r="G251" s="94" t="s">
        <v>41</v>
      </c>
      <c r="H251" s="6"/>
      <c r="I251" s="147"/>
      <c r="J251" s="147"/>
      <c r="K251" s="110"/>
    </row>
    <row r="252" spans="1:11" ht="13.5" customHeight="1" x14ac:dyDescent="0.15">
      <c r="A252" s="148"/>
      <c r="B252" s="127"/>
      <c r="C252" s="129"/>
      <c r="D252" s="34" t="s">
        <v>13</v>
      </c>
      <c r="E252" s="4" t="s">
        <v>284</v>
      </c>
      <c r="F252" s="6">
        <v>1</v>
      </c>
      <c r="G252" s="94" t="s">
        <v>41</v>
      </c>
      <c r="H252" s="6"/>
      <c r="I252" s="147"/>
      <c r="J252" s="147"/>
      <c r="K252" s="110"/>
    </row>
    <row r="253" spans="1:11" ht="13.5" customHeight="1" x14ac:dyDescent="0.15">
      <c r="A253" s="148"/>
      <c r="B253" s="127"/>
      <c r="C253" s="129"/>
      <c r="D253" s="34" t="s">
        <v>13</v>
      </c>
      <c r="E253" s="4" t="s">
        <v>285</v>
      </c>
      <c r="F253" s="6">
        <v>1</v>
      </c>
      <c r="G253" s="94" t="s">
        <v>41</v>
      </c>
      <c r="H253" s="6"/>
      <c r="I253" s="147"/>
      <c r="J253" s="147"/>
      <c r="K253" s="110"/>
    </row>
    <row r="254" spans="1:11" ht="13.5" customHeight="1" x14ac:dyDescent="0.15">
      <c r="A254" s="148"/>
      <c r="B254" s="127"/>
      <c r="C254" s="129"/>
      <c r="D254" s="34" t="s">
        <v>78</v>
      </c>
      <c r="E254" s="4" t="s">
        <v>286</v>
      </c>
      <c r="F254" s="6">
        <v>1</v>
      </c>
      <c r="G254" s="94" t="s">
        <v>28</v>
      </c>
      <c r="H254" s="6"/>
      <c r="I254" s="147"/>
      <c r="J254" s="147"/>
      <c r="K254" s="110"/>
    </row>
    <row r="255" spans="1:11" ht="13.5" customHeight="1" x14ac:dyDescent="0.15">
      <c r="A255" s="148"/>
      <c r="B255" s="127"/>
      <c r="C255" s="129"/>
      <c r="D255" s="35" t="s">
        <v>78</v>
      </c>
      <c r="E255" s="4" t="s">
        <v>287</v>
      </c>
      <c r="F255" s="94">
        <v>1</v>
      </c>
      <c r="G255" s="94" t="s">
        <v>39</v>
      </c>
      <c r="H255" s="6"/>
      <c r="I255" s="147"/>
      <c r="J255" s="147"/>
      <c r="K255" s="110"/>
    </row>
    <row r="256" spans="1:11" ht="13.5" customHeight="1" x14ac:dyDescent="0.15">
      <c r="A256" s="148"/>
      <c r="B256" s="127"/>
      <c r="C256" s="130"/>
      <c r="D256" s="85"/>
      <c r="E256" s="19" t="s">
        <v>288</v>
      </c>
      <c r="F256" s="10">
        <v>1</v>
      </c>
      <c r="G256" s="100" t="s">
        <v>41</v>
      </c>
      <c r="H256" s="10"/>
      <c r="I256" s="159"/>
      <c r="J256" s="147"/>
      <c r="K256" s="110"/>
    </row>
    <row r="257" spans="1:11" ht="13.5" customHeight="1" x14ac:dyDescent="0.15">
      <c r="A257" s="148"/>
      <c r="B257" s="127"/>
      <c r="C257" s="72"/>
      <c r="D257" s="33" t="s">
        <v>13</v>
      </c>
      <c r="E257" s="21" t="s">
        <v>289</v>
      </c>
      <c r="F257" s="6">
        <v>4</v>
      </c>
      <c r="G257" s="94" t="s">
        <v>131</v>
      </c>
      <c r="H257" s="16">
        <v>4</v>
      </c>
      <c r="I257" s="16"/>
      <c r="J257" s="16"/>
      <c r="K257" s="110"/>
    </row>
    <row r="258" spans="1:11" ht="13.5" customHeight="1" x14ac:dyDescent="0.15">
      <c r="A258" s="151"/>
      <c r="B258" s="127"/>
      <c r="C258" s="72"/>
      <c r="D258" s="33" t="s">
        <v>13</v>
      </c>
      <c r="E258" s="21" t="s">
        <v>290</v>
      </c>
      <c r="F258" s="6">
        <v>6</v>
      </c>
      <c r="G258" s="94" t="s">
        <v>131</v>
      </c>
      <c r="H258" s="6">
        <v>6</v>
      </c>
      <c r="I258" s="6"/>
      <c r="J258" s="6"/>
      <c r="K258" s="110"/>
    </row>
    <row r="259" spans="1:11" ht="13.5" customHeight="1" x14ac:dyDescent="0.15">
      <c r="A259" s="86"/>
      <c r="B259" s="182" t="s">
        <v>83</v>
      </c>
      <c r="C259" s="182"/>
      <c r="D259" s="182"/>
      <c r="E259" s="183"/>
      <c r="F259" s="78"/>
      <c r="G259" s="101"/>
      <c r="H259" s="78">
        <f>SUM(H218:H258)</f>
        <v>14</v>
      </c>
      <c r="I259" s="102" t="s">
        <v>158</v>
      </c>
      <c r="J259" s="102"/>
      <c r="K259" s="112"/>
    </row>
    <row r="260" spans="1:11" ht="148.5" customHeight="1" x14ac:dyDescent="0.15">
      <c r="A260" s="161" t="s">
        <v>410</v>
      </c>
      <c r="B260" s="162"/>
      <c r="C260" s="162"/>
      <c r="D260" s="162"/>
      <c r="E260" s="162"/>
      <c r="F260" s="162"/>
      <c r="G260" s="162"/>
      <c r="H260" s="163"/>
      <c r="I260" s="163"/>
      <c r="J260" s="163"/>
      <c r="K260" s="164"/>
    </row>
    <row r="261" spans="1:11" ht="13.5" customHeight="1" x14ac:dyDescent="0.15">
      <c r="A261" s="53" t="s">
        <v>291</v>
      </c>
    </row>
    <row r="262" spans="1:11" ht="13.5" customHeight="1" x14ac:dyDescent="0.15">
      <c r="A262" s="165" t="s">
        <v>292</v>
      </c>
      <c r="B262" s="165"/>
      <c r="C262" s="165"/>
      <c r="D262" s="165"/>
      <c r="E262" s="165"/>
      <c r="F262" s="165"/>
      <c r="G262" s="165"/>
      <c r="H262" s="132"/>
      <c r="I262" s="132"/>
      <c r="J262" s="132"/>
      <c r="K262" s="165"/>
    </row>
    <row r="263" spans="1:11" ht="21" x14ac:dyDescent="0.15">
      <c r="A263" s="134" t="s">
        <v>1</v>
      </c>
      <c r="B263" s="135"/>
      <c r="C263" s="136"/>
      <c r="D263" s="55" t="s">
        <v>2</v>
      </c>
      <c r="E263" s="56" t="s">
        <v>3</v>
      </c>
      <c r="F263" s="3" t="s">
        <v>89</v>
      </c>
      <c r="G263" s="103" t="s">
        <v>5</v>
      </c>
      <c r="H263" s="3" t="s">
        <v>6</v>
      </c>
      <c r="I263" s="104" t="s">
        <v>7</v>
      </c>
      <c r="J263" s="104"/>
      <c r="K263" s="113" t="s">
        <v>8</v>
      </c>
    </row>
    <row r="264" spans="1:11" ht="21" x14ac:dyDescent="0.15">
      <c r="A264" s="152" t="s">
        <v>90</v>
      </c>
      <c r="B264" s="152"/>
      <c r="C264" s="152"/>
      <c r="D264" s="8"/>
      <c r="E264" s="8" t="s">
        <v>91</v>
      </c>
      <c r="F264" s="78"/>
      <c r="G264" s="8"/>
      <c r="H264" s="8">
        <v>3</v>
      </c>
      <c r="I264" s="105" t="s">
        <v>84</v>
      </c>
      <c r="J264" s="105"/>
      <c r="K264" s="8"/>
    </row>
    <row r="265" spans="1:11" ht="13.5" customHeight="1" x14ac:dyDescent="0.15">
      <c r="A265" s="130" t="s">
        <v>92</v>
      </c>
      <c r="B265" s="130" t="s">
        <v>137</v>
      </c>
      <c r="C265" s="130"/>
      <c r="D265" s="49"/>
      <c r="E265" s="4" t="s">
        <v>95</v>
      </c>
      <c r="F265" s="6">
        <v>1</v>
      </c>
      <c r="G265" s="94" t="s">
        <v>96</v>
      </c>
      <c r="H265" s="6"/>
      <c r="I265" s="6"/>
      <c r="J265" s="147" t="s">
        <v>136</v>
      </c>
      <c r="K265" s="108"/>
    </row>
    <row r="266" spans="1:11" ht="13.5" customHeight="1" x14ac:dyDescent="0.15">
      <c r="A266" s="148"/>
      <c r="B266" s="148"/>
      <c r="C266" s="148"/>
      <c r="D266" s="49" t="s">
        <v>13</v>
      </c>
      <c r="E266" s="4" t="s">
        <v>99</v>
      </c>
      <c r="F266" s="6">
        <v>1</v>
      </c>
      <c r="G266" s="94" t="s">
        <v>57</v>
      </c>
      <c r="H266" s="6"/>
      <c r="I266" s="6"/>
      <c r="J266" s="147"/>
      <c r="K266" s="108"/>
    </row>
    <row r="267" spans="1:11" ht="13.5" customHeight="1" x14ac:dyDescent="0.15">
      <c r="A267" s="148"/>
      <c r="B267" s="148"/>
      <c r="C267" s="148"/>
      <c r="D267" s="87"/>
      <c r="E267" s="88" t="s">
        <v>293</v>
      </c>
      <c r="F267" s="30">
        <v>1</v>
      </c>
      <c r="G267" s="106" t="s">
        <v>28</v>
      </c>
      <c r="H267" s="30">
        <v>1</v>
      </c>
      <c r="I267" s="30"/>
      <c r="J267" s="147"/>
      <c r="K267" s="108"/>
    </row>
    <row r="268" spans="1:11" ht="13.5" customHeight="1" x14ac:dyDescent="0.15">
      <c r="A268" s="148"/>
      <c r="B268" s="151"/>
      <c r="C268" s="151"/>
      <c r="D268" s="47"/>
      <c r="E268" s="45" t="s">
        <v>294</v>
      </c>
      <c r="F268" s="6">
        <v>1</v>
      </c>
      <c r="G268" s="94" t="s">
        <v>28</v>
      </c>
      <c r="H268" s="30"/>
      <c r="I268" s="30"/>
      <c r="J268" s="147"/>
      <c r="K268" s="108"/>
    </row>
    <row r="269" spans="1:11" ht="13.5" customHeight="1" x14ac:dyDescent="0.15">
      <c r="A269" s="151"/>
      <c r="B269" s="174" t="s">
        <v>138</v>
      </c>
      <c r="C269" s="172"/>
      <c r="D269" s="38"/>
      <c r="E269" s="15" t="s">
        <v>295</v>
      </c>
      <c r="F269" s="71" t="s">
        <v>85</v>
      </c>
      <c r="G269" s="56" t="s">
        <v>85</v>
      </c>
      <c r="H269" s="24"/>
      <c r="I269" s="171">
        <v>1</v>
      </c>
      <c r="J269" s="147"/>
      <c r="K269" s="108"/>
    </row>
    <row r="270" spans="1:11" ht="13.5" customHeight="1" x14ac:dyDescent="0.15">
      <c r="A270" s="33"/>
      <c r="B270" s="127"/>
      <c r="C270" s="145"/>
      <c r="D270" s="33"/>
      <c r="E270" s="84" t="s">
        <v>103</v>
      </c>
      <c r="F270" s="6">
        <v>1</v>
      </c>
      <c r="G270" s="94" t="s">
        <v>104</v>
      </c>
      <c r="H270" s="6"/>
      <c r="I270" s="171"/>
      <c r="J270" s="147"/>
      <c r="K270" s="109"/>
    </row>
    <row r="271" spans="1:11" ht="13.5" customHeight="1" x14ac:dyDescent="0.15">
      <c r="A271" s="33"/>
      <c r="B271" s="128"/>
      <c r="C271" s="146"/>
      <c r="D271" s="33"/>
      <c r="E271" s="84" t="s">
        <v>105</v>
      </c>
      <c r="F271" s="6">
        <v>1</v>
      </c>
      <c r="G271" s="94" t="s">
        <v>104</v>
      </c>
      <c r="H271" s="6"/>
      <c r="I271" s="171"/>
      <c r="J271" s="147"/>
      <c r="K271" s="109"/>
    </row>
    <row r="272" spans="1:11" ht="13.5" customHeight="1" x14ac:dyDescent="0.15">
      <c r="A272" s="151" t="s">
        <v>296</v>
      </c>
      <c r="B272" s="151" t="s">
        <v>141</v>
      </c>
      <c r="C272" s="151" t="s">
        <v>108</v>
      </c>
      <c r="D272" s="47" t="s">
        <v>13</v>
      </c>
      <c r="E272" s="15" t="s">
        <v>297</v>
      </c>
      <c r="F272" s="16">
        <v>1</v>
      </c>
      <c r="G272" s="99" t="s">
        <v>298</v>
      </c>
      <c r="H272" s="16"/>
      <c r="I272" s="158">
        <v>2</v>
      </c>
      <c r="J272" s="147"/>
      <c r="K272" s="110"/>
    </row>
    <row r="273" spans="1:11" ht="13.5" customHeight="1" x14ac:dyDescent="0.15">
      <c r="A273" s="129"/>
      <c r="B273" s="129"/>
      <c r="C273" s="129"/>
      <c r="D273" s="48" t="s">
        <v>13</v>
      </c>
      <c r="E273" s="4" t="s">
        <v>299</v>
      </c>
      <c r="F273" s="6">
        <v>1</v>
      </c>
      <c r="G273" s="94" t="s">
        <v>300</v>
      </c>
      <c r="H273" s="6"/>
      <c r="I273" s="147"/>
      <c r="J273" s="147"/>
      <c r="K273" s="110"/>
    </row>
    <row r="274" spans="1:11" ht="13.5" customHeight="1" x14ac:dyDescent="0.15">
      <c r="A274" s="129"/>
      <c r="B274" s="129"/>
      <c r="C274" s="129"/>
      <c r="D274" s="48"/>
      <c r="E274" s="4" t="s">
        <v>302</v>
      </c>
      <c r="F274" s="6">
        <v>1</v>
      </c>
      <c r="G274" s="94" t="s">
        <v>15</v>
      </c>
      <c r="H274" s="6"/>
      <c r="I274" s="147"/>
      <c r="J274" s="147"/>
      <c r="K274" s="110"/>
    </row>
    <row r="275" spans="1:11" ht="13.5" customHeight="1" x14ac:dyDescent="0.15">
      <c r="A275" s="129"/>
      <c r="B275" s="129"/>
      <c r="C275" s="129"/>
      <c r="D275" s="48"/>
      <c r="E275" s="4" t="s">
        <v>303</v>
      </c>
      <c r="F275" s="6">
        <v>1</v>
      </c>
      <c r="G275" s="94" t="s">
        <v>15</v>
      </c>
      <c r="H275" s="6"/>
      <c r="I275" s="147"/>
      <c r="J275" s="147"/>
      <c r="K275" s="110"/>
    </row>
    <row r="276" spans="1:11" ht="13.5" customHeight="1" x14ac:dyDescent="0.15">
      <c r="A276" s="129"/>
      <c r="B276" s="129"/>
      <c r="C276" s="129"/>
      <c r="D276" s="48"/>
      <c r="E276" s="4" t="s">
        <v>304</v>
      </c>
      <c r="F276" s="6">
        <v>1</v>
      </c>
      <c r="G276" s="94" t="s">
        <v>300</v>
      </c>
      <c r="H276" s="6"/>
      <c r="I276" s="147"/>
      <c r="J276" s="147"/>
      <c r="K276" s="110"/>
    </row>
    <row r="277" spans="1:11" ht="13.5" customHeight="1" x14ac:dyDescent="0.15">
      <c r="A277" s="129"/>
      <c r="B277" s="129"/>
      <c r="C277" s="130"/>
      <c r="D277" s="50" t="s">
        <v>13</v>
      </c>
      <c r="E277" s="19" t="s">
        <v>305</v>
      </c>
      <c r="F277" s="10">
        <v>1</v>
      </c>
      <c r="G277" s="100" t="s">
        <v>300</v>
      </c>
      <c r="H277" s="10"/>
      <c r="I277" s="159"/>
      <c r="J277" s="147"/>
      <c r="K277" s="110"/>
    </row>
    <row r="278" spans="1:11" ht="13.5" customHeight="1" x14ac:dyDescent="0.15">
      <c r="A278" s="129"/>
      <c r="B278" s="129"/>
      <c r="C278" s="151" t="s">
        <v>147</v>
      </c>
      <c r="D278" s="49"/>
      <c r="E278" s="15" t="s">
        <v>306</v>
      </c>
      <c r="F278" s="16">
        <v>1</v>
      </c>
      <c r="G278" s="99" t="s">
        <v>22</v>
      </c>
      <c r="H278" s="6"/>
      <c r="I278" s="147">
        <v>4</v>
      </c>
      <c r="J278" s="147"/>
      <c r="K278" s="111"/>
    </row>
    <row r="279" spans="1:11" ht="13.5" customHeight="1" x14ac:dyDescent="0.15">
      <c r="A279" s="129"/>
      <c r="B279" s="129"/>
      <c r="C279" s="129"/>
      <c r="D279" s="49"/>
      <c r="E279" s="4" t="s">
        <v>307</v>
      </c>
      <c r="F279" s="6">
        <v>1</v>
      </c>
      <c r="G279" s="94" t="s">
        <v>22</v>
      </c>
      <c r="H279" s="6"/>
      <c r="I279" s="147"/>
      <c r="J279" s="147"/>
      <c r="K279" s="111"/>
    </row>
    <row r="280" spans="1:11" ht="13.5" customHeight="1" x14ac:dyDescent="0.15">
      <c r="A280" s="129"/>
      <c r="B280" s="129"/>
      <c r="C280" s="129"/>
      <c r="D280" s="49" t="s">
        <v>13</v>
      </c>
      <c r="E280" s="4" t="s">
        <v>308</v>
      </c>
      <c r="F280" s="6">
        <v>1</v>
      </c>
      <c r="G280" s="94" t="s">
        <v>300</v>
      </c>
      <c r="H280" s="6"/>
      <c r="I280" s="147"/>
      <c r="J280" s="147"/>
      <c r="K280" s="111"/>
    </row>
    <row r="281" spans="1:11" ht="13.5" customHeight="1" x14ac:dyDescent="0.15">
      <c r="A281" s="129"/>
      <c r="B281" s="129"/>
      <c r="C281" s="129"/>
      <c r="D281" s="49" t="s">
        <v>13</v>
      </c>
      <c r="E281" s="4" t="s">
        <v>309</v>
      </c>
      <c r="F281" s="6">
        <v>1</v>
      </c>
      <c r="G281" s="94" t="s">
        <v>300</v>
      </c>
      <c r="H281" s="6"/>
      <c r="I281" s="147"/>
      <c r="J281" s="147"/>
      <c r="K281" s="111"/>
    </row>
    <row r="282" spans="1:11" ht="13.5" customHeight="1" x14ac:dyDescent="0.15">
      <c r="A282" s="129"/>
      <c r="B282" s="129"/>
      <c r="C282" s="129"/>
      <c r="D282" s="49"/>
      <c r="E282" s="4" t="s">
        <v>301</v>
      </c>
      <c r="F282" s="6">
        <v>1</v>
      </c>
      <c r="G282" s="94" t="s">
        <v>298</v>
      </c>
      <c r="H282" s="6"/>
      <c r="I282" s="147"/>
      <c r="J282" s="147"/>
      <c r="K282" s="111"/>
    </row>
    <row r="283" spans="1:11" ht="13.5" customHeight="1" x14ac:dyDescent="0.15">
      <c r="A283" s="129"/>
      <c r="B283" s="129"/>
      <c r="C283" s="129"/>
      <c r="D283" s="49"/>
      <c r="E283" s="4" t="s">
        <v>310</v>
      </c>
      <c r="F283" s="6">
        <v>1</v>
      </c>
      <c r="G283" s="94" t="s">
        <v>298</v>
      </c>
      <c r="H283" s="6"/>
      <c r="I283" s="147"/>
      <c r="J283" s="147"/>
      <c r="K283" s="111"/>
    </row>
    <row r="284" spans="1:11" ht="13.5" customHeight="1" x14ac:dyDescent="0.15">
      <c r="A284" s="129"/>
      <c r="B284" s="129"/>
      <c r="C284" s="129"/>
      <c r="D284" s="49" t="s">
        <v>13</v>
      </c>
      <c r="E284" s="4" t="s">
        <v>311</v>
      </c>
      <c r="F284" s="6">
        <v>1</v>
      </c>
      <c r="G284" s="94" t="s">
        <v>300</v>
      </c>
      <c r="H284" s="6"/>
      <c r="I284" s="147"/>
      <c r="J284" s="147"/>
      <c r="K284" s="111"/>
    </row>
    <row r="285" spans="1:11" ht="13.5" customHeight="1" x14ac:dyDescent="0.15">
      <c r="A285" s="129"/>
      <c r="B285" s="129"/>
      <c r="C285" s="129"/>
      <c r="D285" s="49"/>
      <c r="E285" s="4" t="s">
        <v>312</v>
      </c>
      <c r="F285" s="6">
        <v>1</v>
      </c>
      <c r="G285" s="94" t="s">
        <v>298</v>
      </c>
      <c r="H285" s="6"/>
      <c r="I285" s="147"/>
      <c r="J285" s="147"/>
      <c r="K285" s="111"/>
    </row>
    <row r="286" spans="1:11" ht="13.5" customHeight="1" x14ac:dyDescent="0.15">
      <c r="A286" s="129"/>
      <c r="B286" s="129"/>
      <c r="C286" s="129"/>
      <c r="D286" s="49"/>
      <c r="E286" s="4" t="s">
        <v>313</v>
      </c>
      <c r="F286" s="6">
        <v>1</v>
      </c>
      <c r="G286" s="94" t="s">
        <v>298</v>
      </c>
      <c r="H286" s="6"/>
      <c r="I286" s="147"/>
      <c r="J286" s="147"/>
      <c r="K286" s="111"/>
    </row>
    <row r="287" spans="1:11" ht="13.5" customHeight="1" x14ac:dyDescent="0.15">
      <c r="A287" s="129"/>
      <c r="B287" s="129"/>
      <c r="C287" s="129"/>
      <c r="D287" s="49" t="s">
        <v>13</v>
      </c>
      <c r="E287" s="4" t="s">
        <v>314</v>
      </c>
      <c r="F287" s="6">
        <v>1</v>
      </c>
      <c r="G287" s="94" t="s">
        <v>300</v>
      </c>
      <c r="H287" s="6"/>
      <c r="I287" s="147"/>
      <c r="J287" s="147"/>
      <c r="K287" s="111"/>
    </row>
    <row r="288" spans="1:11" ht="13.5" customHeight="1" x14ac:dyDescent="0.15">
      <c r="A288" s="129"/>
      <c r="B288" s="129"/>
      <c r="C288" s="129"/>
      <c r="D288" s="49" t="s">
        <v>13</v>
      </c>
      <c r="E288" s="4" t="s">
        <v>315</v>
      </c>
      <c r="F288" s="6">
        <v>1</v>
      </c>
      <c r="G288" s="94" t="s">
        <v>300</v>
      </c>
      <c r="H288" s="6"/>
      <c r="I288" s="147"/>
      <c r="J288" s="147"/>
      <c r="K288" s="111"/>
    </row>
    <row r="289" spans="1:11" ht="13.5" customHeight="1" x14ac:dyDescent="0.15">
      <c r="A289" s="129"/>
      <c r="B289" s="129"/>
      <c r="C289" s="129"/>
      <c r="D289" s="49" t="s">
        <v>13</v>
      </c>
      <c r="E289" s="4" t="s">
        <v>316</v>
      </c>
      <c r="F289" s="6">
        <v>1</v>
      </c>
      <c r="G289" s="94" t="s">
        <v>317</v>
      </c>
      <c r="H289" s="6"/>
      <c r="I289" s="147"/>
      <c r="J289" s="147"/>
      <c r="K289" s="111"/>
    </row>
    <row r="290" spans="1:11" ht="13.5" customHeight="1" x14ac:dyDescent="0.15">
      <c r="A290" s="129"/>
      <c r="B290" s="129"/>
      <c r="C290" s="129"/>
      <c r="D290" s="49" t="s">
        <v>13</v>
      </c>
      <c r="E290" s="4" t="s">
        <v>318</v>
      </c>
      <c r="F290" s="6">
        <v>1</v>
      </c>
      <c r="G290" s="94" t="s">
        <v>317</v>
      </c>
      <c r="H290" s="6"/>
      <c r="I290" s="147"/>
      <c r="J290" s="147"/>
      <c r="K290" s="111"/>
    </row>
    <row r="291" spans="1:11" ht="13.5" customHeight="1" x14ac:dyDescent="0.15">
      <c r="A291" s="129"/>
      <c r="B291" s="129"/>
      <c r="C291" s="129"/>
      <c r="D291" s="49"/>
      <c r="E291" s="4" t="s">
        <v>319</v>
      </c>
      <c r="F291" s="6">
        <v>1</v>
      </c>
      <c r="G291" s="94" t="s">
        <v>300</v>
      </c>
      <c r="H291" s="6"/>
      <c r="I291" s="147"/>
      <c r="J291" s="147"/>
      <c r="K291" s="111"/>
    </row>
    <row r="292" spans="1:11" ht="13.5" customHeight="1" x14ac:dyDescent="0.15">
      <c r="A292" s="129"/>
      <c r="B292" s="129"/>
      <c r="C292" s="129"/>
      <c r="D292" s="49"/>
      <c r="E292" s="4" t="s">
        <v>320</v>
      </c>
      <c r="F292" s="6">
        <v>1</v>
      </c>
      <c r="G292" s="94" t="s">
        <v>300</v>
      </c>
      <c r="H292" s="6"/>
      <c r="I292" s="147"/>
      <c r="J292" s="147"/>
      <c r="K292" s="111"/>
    </row>
    <row r="293" spans="1:11" ht="13.5" customHeight="1" x14ac:dyDescent="0.15">
      <c r="A293" s="129"/>
      <c r="B293" s="129"/>
      <c r="C293" s="129"/>
      <c r="D293" s="49" t="s">
        <v>13</v>
      </c>
      <c r="E293" s="4" t="s">
        <v>321</v>
      </c>
      <c r="F293" s="6">
        <v>1</v>
      </c>
      <c r="G293" s="94" t="s">
        <v>298</v>
      </c>
      <c r="H293" s="6"/>
      <c r="I293" s="147"/>
      <c r="J293" s="147"/>
      <c r="K293" s="111"/>
    </row>
    <row r="294" spans="1:11" ht="13.5" customHeight="1" x14ac:dyDescent="0.15">
      <c r="A294" s="129"/>
      <c r="B294" s="129"/>
      <c r="C294" s="129"/>
      <c r="D294" s="49" t="s">
        <v>13</v>
      </c>
      <c r="E294" s="4" t="s">
        <v>322</v>
      </c>
      <c r="F294" s="6">
        <v>1</v>
      </c>
      <c r="G294" s="94" t="s">
        <v>298</v>
      </c>
      <c r="H294" s="6"/>
      <c r="I294" s="147"/>
      <c r="J294" s="147"/>
      <c r="K294" s="111"/>
    </row>
    <row r="295" spans="1:11" ht="13.5" customHeight="1" x14ac:dyDescent="0.15">
      <c r="A295" s="129"/>
      <c r="B295" s="129"/>
      <c r="C295" s="129"/>
      <c r="D295" s="49"/>
      <c r="E295" s="4" t="s">
        <v>323</v>
      </c>
      <c r="F295" s="6">
        <v>1</v>
      </c>
      <c r="G295" s="94" t="s">
        <v>298</v>
      </c>
      <c r="H295" s="6"/>
      <c r="I295" s="147"/>
      <c r="J295" s="147"/>
      <c r="K295" s="111"/>
    </row>
    <row r="296" spans="1:11" ht="13.5" customHeight="1" x14ac:dyDescent="0.15">
      <c r="A296" s="129"/>
      <c r="B296" s="129"/>
      <c r="C296" s="129"/>
      <c r="D296" s="49"/>
      <c r="E296" s="4" t="s">
        <v>324</v>
      </c>
      <c r="F296" s="6">
        <v>1</v>
      </c>
      <c r="G296" s="94" t="s">
        <v>298</v>
      </c>
      <c r="H296" s="6"/>
      <c r="I296" s="147"/>
      <c r="J296" s="147"/>
      <c r="K296" s="111"/>
    </row>
    <row r="297" spans="1:11" ht="13.5" customHeight="1" x14ac:dyDescent="0.15">
      <c r="A297" s="129"/>
      <c r="B297" s="129"/>
      <c r="C297" s="129"/>
      <c r="D297" s="49"/>
      <c r="E297" s="4" t="s">
        <v>325</v>
      </c>
      <c r="F297" s="6">
        <v>1</v>
      </c>
      <c r="G297" s="94" t="s">
        <v>298</v>
      </c>
      <c r="H297" s="6"/>
      <c r="I297" s="147"/>
      <c r="J297" s="147"/>
      <c r="K297" s="111"/>
    </row>
    <row r="298" spans="1:11" ht="13.5" customHeight="1" x14ac:dyDescent="0.15">
      <c r="A298" s="129"/>
      <c r="B298" s="129"/>
      <c r="C298" s="129"/>
      <c r="D298" s="49"/>
      <c r="E298" s="4" t="s">
        <v>326</v>
      </c>
      <c r="F298" s="6">
        <v>1</v>
      </c>
      <c r="G298" s="94" t="s">
        <v>298</v>
      </c>
      <c r="H298" s="6"/>
      <c r="I298" s="147"/>
      <c r="J298" s="147"/>
      <c r="K298" s="111"/>
    </row>
    <row r="299" spans="1:11" ht="13.5" customHeight="1" x14ac:dyDescent="0.15">
      <c r="A299" s="129"/>
      <c r="B299" s="129"/>
      <c r="C299" s="129"/>
      <c r="D299" s="49"/>
      <c r="E299" s="4" t="s">
        <v>327</v>
      </c>
      <c r="F299" s="6">
        <v>1</v>
      </c>
      <c r="G299" s="94" t="s">
        <v>300</v>
      </c>
      <c r="H299" s="6"/>
      <c r="I299" s="147"/>
      <c r="J299" s="147"/>
      <c r="K299" s="111"/>
    </row>
    <row r="300" spans="1:11" ht="13.5" customHeight="1" x14ac:dyDescent="0.15">
      <c r="A300" s="129"/>
      <c r="B300" s="129"/>
      <c r="C300" s="129"/>
      <c r="D300" s="49"/>
      <c r="E300" s="4" t="s">
        <v>328</v>
      </c>
      <c r="F300" s="6">
        <v>1</v>
      </c>
      <c r="G300" s="94" t="s">
        <v>300</v>
      </c>
      <c r="H300" s="6"/>
      <c r="I300" s="147"/>
      <c r="J300" s="147"/>
      <c r="K300" s="111"/>
    </row>
    <row r="301" spans="1:11" ht="13.5" customHeight="1" x14ac:dyDescent="0.15">
      <c r="A301" s="129"/>
      <c r="B301" s="129"/>
      <c r="C301" s="129"/>
      <c r="D301" s="49" t="s">
        <v>13</v>
      </c>
      <c r="E301" s="4" t="s">
        <v>329</v>
      </c>
      <c r="F301" s="6">
        <v>1</v>
      </c>
      <c r="G301" s="94" t="s">
        <v>30</v>
      </c>
      <c r="H301" s="6"/>
      <c r="I301" s="147"/>
      <c r="J301" s="147"/>
      <c r="K301" s="111"/>
    </row>
    <row r="302" spans="1:11" ht="13.5" customHeight="1" x14ac:dyDescent="0.15">
      <c r="A302" s="129"/>
      <c r="B302" s="129"/>
      <c r="C302" s="129"/>
      <c r="D302" s="49" t="s">
        <v>13</v>
      </c>
      <c r="E302" s="4" t="s">
        <v>330</v>
      </c>
      <c r="F302" s="6">
        <v>1</v>
      </c>
      <c r="G302" s="94" t="s">
        <v>30</v>
      </c>
      <c r="H302" s="6"/>
      <c r="I302" s="147"/>
      <c r="J302" s="147"/>
      <c r="K302" s="111"/>
    </row>
    <row r="303" spans="1:11" ht="13.5" customHeight="1" x14ac:dyDescent="0.15">
      <c r="A303" s="129"/>
      <c r="B303" s="129"/>
      <c r="C303" s="129"/>
      <c r="D303" s="49"/>
      <c r="E303" s="4" t="s">
        <v>331</v>
      </c>
      <c r="F303" s="6">
        <v>1</v>
      </c>
      <c r="G303" s="94" t="s">
        <v>300</v>
      </c>
      <c r="H303" s="6"/>
      <c r="I303" s="147"/>
      <c r="J303" s="147"/>
      <c r="K303" s="111"/>
    </row>
    <row r="304" spans="1:11" ht="13.5" customHeight="1" x14ac:dyDescent="0.15">
      <c r="A304" s="129"/>
      <c r="B304" s="129"/>
      <c r="C304" s="129"/>
      <c r="D304" s="49"/>
      <c r="E304" s="4" t="s">
        <v>332</v>
      </c>
      <c r="F304" s="6">
        <v>1</v>
      </c>
      <c r="G304" s="94" t="s">
        <v>300</v>
      </c>
      <c r="H304" s="6"/>
      <c r="I304" s="147"/>
      <c r="J304" s="147"/>
      <c r="K304" s="111"/>
    </row>
    <row r="305" spans="1:11" ht="13.5" customHeight="1" x14ac:dyDescent="0.15">
      <c r="A305" s="129"/>
      <c r="B305" s="129"/>
      <c r="C305" s="129"/>
      <c r="D305" s="49"/>
      <c r="E305" s="4" t="s">
        <v>333</v>
      </c>
      <c r="F305" s="6">
        <v>1</v>
      </c>
      <c r="G305" s="94" t="s">
        <v>30</v>
      </c>
      <c r="H305" s="6"/>
      <c r="I305" s="147"/>
      <c r="J305" s="147"/>
      <c r="K305" s="111"/>
    </row>
    <row r="306" spans="1:11" ht="13.5" customHeight="1" x14ac:dyDescent="0.15">
      <c r="A306" s="129"/>
      <c r="B306" s="129"/>
      <c r="C306" s="129"/>
      <c r="D306" s="49"/>
      <c r="E306" s="4" t="s">
        <v>334</v>
      </c>
      <c r="F306" s="6">
        <v>1</v>
      </c>
      <c r="G306" s="94" t="s">
        <v>30</v>
      </c>
      <c r="H306" s="6"/>
      <c r="I306" s="147"/>
      <c r="J306" s="147"/>
      <c r="K306" s="111"/>
    </row>
    <row r="307" spans="1:11" ht="13.5" customHeight="1" x14ac:dyDescent="0.15">
      <c r="A307" s="129"/>
      <c r="B307" s="129"/>
      <c r="C307" s="129"/>
      <c r="D307" s="49"/>
      <c r="E307" s="4" t="s">
        <v>335</v>
      </c>
      <c r="F307" s="6">
        <v>1</v>
      </c>
      <c r="G307" s="94" t="s">
        <v>336</v>
      </c>
      <c r="H307" s="6"/>
      <c r="I307" s="147"/>
      <c r="J307" s="147"/>
      <c r="K307" s="111"/>
    </row>
    <row r="308" spans="1:11" ht="13.5" customHeight="1" x14ac:dyDescent="0.15">
      <c r="A308" s="129"/>
      <c r="B308" s="129"/>
      <c r="C308" s="129"/>
      <c r="D308" s="49" t="s">
        <v>13</v>
      </c>
      <c r="E308" s="4" t="s">
        <v>337</v>
      </c>
      <c r="F308" s="6">
        <v>1</v>
      </c>
      <c r="G308" s="94" t="s">
        <v>317</v>
      </c>
      <c r="H308" s="6"/>
      <c r="I308" s="147"/>
      <c r="J308" s="147"/>
      <c r="K308" s="111"/>
    </row>
    <row r="309" spans="1:11" ht="13.5" customHeight="1" x14ac:dyDescent="0.15">
      <c r="A309" s="129"/>
      <c r="B309" s="129"/>
      <c r="C309" s="129"/>
      <c r="D309" s="49" t="s">
        <v>13</v>
      </c>
      <c r="E309" s="4" t="s">
        <v>338</v>
      </c>
      <c r="F309" s="6">
        <v>1</v>
      </c>
      <c r="G309" s="94" t="s">
        <v>317</v>
      </c>
      <c r="H309" s="6"/>
      <c r="I309" s="147"/>
      <c r="J309" s="147"/>
      <c r="K309" s="111"/>
    </row>
    <row r="310" spans="1:11" ht="13.5" customHeight="1" x14ac:dyDescent="0.15">
      <c r="A310" s="129"/>
      <c r="B310" s="129"/>
      <c r="C310" s="129"/>
      <c r="D310" s="49" t="s">
        <v>13</v>
      </c>
      <c r="E310" s="4" t="s">
        <v>339</v>
      </c>
      <c r="F310" s="6">
        <v>1</v>
      </c>
      <c r="G310" s="94" t="s">
        <v>30</v>
      </c>
      <c r="H310" s="6"/>
      <c r="I310" s="147"/>
      <c r="J310" s="147"/>
      <c r="K310" s="111"/>
    </row>
    <row r="311" spans="1:11" ht="13.5" customHeight="1" x14ac:dyDescent="0.15">
      <c r="A311" s="129"/>
      <c r="B311" s="129"/>
      <c r="C311" s="129"/>
      <c r="D311" s="49" t="s">
        <v>13</v>
      </c>
      <c r="E311" s="4" t="s">
        <v>340</v>
      </c>
      <c r="F311" s="6">
        <v>1</v>
      </c>
      <c r="G311" s="94" t="s">
        <v>30</v>
      </c>
      <c r="H311" s="6"/>
      <c r="I311" s="147"/>
      <c r="J311" s="147"/>
      <c r="K311" s="111"/>
    </row>
    <row r="312" spans="1:11" ht="13.5" customHeight="1" x14ac:dyDescent="0.15">
      <c r="A312" s="129"/>
      <c r="B312" s="129"/>
      <c r="C312" s="129"/>
      <c r="D312" s="49" t="s">
        <v>13</v>
      </c>
      <c r="E312" s="4" t="s">
        <v>341</v>
      </c>
      <c r="F312" s="6">
        <v>1</v>
      </c>
      <c r="G312" s="94" t="s">
        <v>30</v>
      </c>
      <c r="H312" s="6"/>
      <c r="I312" s="147"/>
      <c r="J312" s="147"/>
      <c r="K312" s="111"/>
    </row>
    <row r="313" spans="1:11" ht="13.5" customHeight="1" x14ac:dyDescent="0.15">
      <c r="A313" s="129"/>
      <c r="B313" s="129"/>
      <c r="C313" s="129"/>
      <c r="D313" s="49" t="s">
        <v>13</v>
      </c>
      <c r="E313" s="4" t="s">
        <v>342</v>
      </c>
      <c r="F313" s="6">
        <v>1</v>
      </c>
      <c r="G313" s="94" t="s">
        <v>30</v>
      </c>
      <c r="H313" s="6"/>
      <c r="I313" s="147"/>
      <c r="J313" s="147"/>
      <c r="K313" s="111"/>
    </row>
    <row r="314" spans="1:11" ht="13.5" customHeight="1" x14ac:dyDescent="0.15">
      <c r="A314" s="89"/>
      <c r="B314" s="90"/>
      <c r="C314" s="90"/>
      <c r="D314" s="49" t="s">
        <v>13</v>
      </c>
      <c r="E314" s="4" t="s">
        <v>343</v>
      </c>
      <c r="F314" s="6">
        <v>1</v>
      </c>
      <c r="G314" s="94" t="s">
        <v>30</v>
      </c>
      <c r="H314" s="6"/>
      <c r="I314" s="147"/>
      <c r="J314" s="147"/>
      <c r="K314" s="111"/>
    </row>
    <row r="315" spans="1:11" ht="13.5" customHeight="1" x14ac:dyDescent="0.15">
      <c r="A315" s="89"/>
      <c r="B315" s="90"/>
      <c r="C315" s="90"/>
      <c r="D315" s="49" t="s">
        <v>13</v>
      </c>
      <c r="E315" s="4" t="s">
        <v>344</v>
      </c>
      <c r="F315" s="6">
        <v>1</v>
      </c>
      <c r="G315" s="94" t="s">
        <v>30</v>
      </c>
      <c r="H315" s="6"/>
      <c r="I315" s="147"/>
      <c r="J315" s="147"/>
      <c r="K315" s="111"/>
    </row>
    <row r="316" spans="1:11" ht="13.5" customHeight="1" x14ac:dyDescent="0.15">
      <c r="A316" s="89"/>
      <c r="B316" s="90"/>
      <c r="C316" s="90"/>
      <c r="D316" s="49"/>
      <c r="E316" s="4" t="s">
        <v>345</v>
      </c>
      <c r="F316" s="6">
        <v>1</v>
      </c>
      <c r="G316" s="94" t="s">
        <v>30</v>
      </c>
      <c r="H316" s="6"/>
      <c r="I316" s="147"/>
      <c r="J316" s="147"/>
      <c r="K316" s="111"/>
    </row>
    <row r="317" spans="1:11" ht="13.5" customHeight="1" x14ac:dyDescent="0.15">
      <c r="A317" s="89"/>
      <c r="B317" s="90"/>
      <c r="C317" s="90"/>
      <c r="D317" s="49"/>
      <c r="E317" s="4" t="s">
        <v>346</v>
      </c>
      <c r="F317" s="6">
        <v>1</v>
      </c>
      <c r="G317" s="94" t="s">
        <v>30</v>
      </c>
      <c r="H317" s="6"/>
      <c r="I317" s="147"/>
      <c r="J317" s="147"/>
      <c r="K317" s="111"/>
    </row>
    <row r="318" spans="1:11" ht="13.5" customHeight="1" x14ac:dyDescent="0.15">
      <c r="A318" s="89"/>
      <c r="B318" s="90"/>
      <c r="C318" s="90"/>
      <c r="D318" s="49"/>
      <c r="E318" s="4" t="s">
        <v>347</v>
      </c>
      <c r="F318" s="6">
        <v>1</v>
      </c>
      <c r="G318" s="94" t="s">
        <v>30</v>
      </c>
      <c r="H318" s="6"/>
      <c r="I318" s="147"/>
      <c r="J318" s="147"/>
      <c r="K318" s="111"/>
    </row>
    <row r="319" spans="1:11" ht="13.5" customHeight="1" x14ac:dyDescent="0.15">
      <c r="A319" s="89"/>
      <c r="B319" s="90"/>
      <c r="C319" s="90"/>
      <c r="D319" s="49"/>
      <c r="E319" s="4" t="s">
        <v>348</v>
      </c>
      <c r="F319" s="6">
        <v>1</v>
      </c>
      <c r="G319" s="94" t="s">
        <v>30</v>
      </c>
      <c r="H319" s="6"/>
      <c r="I319" s="147"/>
      <c r="J319" s="147"/>
      <c r="K319" s="111"/>
    </row>
    <row r="320" spans="1:11" ht="13.5" customHeight="1" x14ac:dyDescent="0.15">
      <c r="A320" s="129"/>
      <c r="B320" s="129"/>
      <c r="C320" s="129"/>
      <c r="D320" s="49"/>
      <c r="E320" s="4" t="s">
        <v>349</v>
      </c>
      <c r="F320" s="6">
        <v>1</v>
      </c>
      <c r="G320" s="94" t="s">
        <v>298</v>
      </c>
      <c r="H320" s="6"/>
      <c r="I320" s="147"/>
      <c r="J320" s="147"/>
      <c r="K320" s="111"/>
    </row>
    <row r="321" spans="1:11" ht="13.5" customHeight="1" x14ac:dyDescent="0.15">
      <c r="A321" s="129"/>
      <c r="B321" s="129"/>
      <c r="C321" s="129"/>
      <c r="D321" s="49"/>
      <c r="E321" s="4" t="s">
        <v>350</v>
      </c>
      <c r="F321" s="6">
        <v>1</v>
      </c>
      <c r="G321" s="94" t="s">
        <v>298</v>
      </c>
      <c r="H321" s="6"/>
      <c r="I321" s="147"/>
      <c r="J321" s="147"/>
      <c r="K321" s="111"/>
    </row>
    <row r="322" spans="1:11" ht="13.5" customHeight="1" x14ac:dyDescent="0.15">
      <c r="A322" s="129"/>
      <c r="B322" s="129"/>
      <c r="C322" s="129"/>
      <c r="D322" s="49"/>
      <c r="E322" s="4" t="s">
        <v>351</v>
      </c>
      <c r="F322" s="6">
        <v>1</v>
      </c>
      <c r="G322" s="94" t="s">
        <v>30</v>
      </c>
      <c r="H322" s="6"/>
      <c r="I322" s="147"/>
      <c r="J322" s="147"/>
      <c r="K322" s="111"/>
    </row>
    <row r="323" spans="1:11" ht="13.5" customHeight="1" x14ac:dyDescent="0.15">
      <c r="A323" s="129"/>
      <c r="B323" s="129"/>
      <c r="C323" s="129"/>
      <c r="D323" s="49"/>
      <c r="E323" s="4" t="s">
        <v>352</v>
      </c>
      <c r="F323" s="6">
        <v>1</v>
      </c>
      <c r="G323" s="94" t="s">
        <v>30</v>
      </c>
      <c r="H323" s="6"/>
      <c r="I323" s="147"/>
      <c r="J323" s="147"/>
      <c r="K323" s="111"/>
    </row>
    <row r="324" spans="1:11" ht="13.5" customHeight="1" x14ac:dyDescent="0.15">
      <c r="A324" s="129"/>
      <c r="B324" s="129"/>
      <c r="C324" s="129"/>
      <c r="D324" s="49"/>
      <c r="E324" s="4" t="s">
        <v>354</v>
      </c>
      <c r="F324" s="6">
        <v>1</v>
      </c>
      <c r="G324" s="94" t="s">
        <v>353</v>
      </c>
      <c r="H324" s="6"/>
      <c r="I324" s="147"/>
      <c r="J324" s="147"/>
      <c r="K324" s="111"/>
    </row>
    <row r="325" spans="1:11" ht="13.5" customHeight="1" x14ac:dyDescent="0.15">
      <c r="A325" s="129"/>
      <c r="B325" s="129"/>
      <c r="C325" s="129"/>
      <c r="D325" s="49"/>
      <c r="E325" s="4" t="s">
        <v>355</v>
      </c>
      <c r="F325" s="6">
        <v>1</v>
      </c>
      <c r="G325" s="94" t="s">
        <v>30</v>
      </c>
      <c r="H325" s="6"/>
      <c r="I325" s="147"/>
      <c r="J325" s="147"/>
      <c r="K325" s="111"/>
    </row>
    <row r="326" spans="1:11" ht="13.5" customHeight="1" x14ac:dyDescent="0.15">
      <c r="A326" s="129"/>
      <c r="B326" s="129"/>
      <c r="C326" s="129"/>
      <c r="D326" s="49"/>
      <c r="E326" s="4" t="s">
        <v>356</v>
      </c>
      <c r="F326" s="6">
        <v>1</v>
      </c>
      <c r="G326" s="94" t="s">
        <v>30</v>
      </c>
      <c r="H326" s="6"/>
      <c r="I326" s="147"/>
      <c r="J326" s="147"/>
      <c r="K326" s="111"/>
    </row>
    <row r="327" spans="1:11" ht="13.5" customHeight="1" x14ac:dyDescent="0.15">
      <c r="A327" s="129"/>
      <c r="B327" s="129"/>
      <c r="C327" s="129"/>
      <c r="D327" s="49"/>
      <c r="E327" s="4" t="s">
        <v>357</v>
      </c>
      <c r="F327" s="6">
        <v>1</v>
      </c>
      <c r="G327" s="94" t="s">
        <v>317</v>
      </c>
      <c r="H327" s="6"/>
      <c r="I327" s="147"/>
      <c r="J327" s="147"/>
      <c r="K327" s="111"/>
    </row>
    <row r="328" spans="1:11" ht="13.5" customHeight="1" x14ac:dyDescent="0.15">
      <c r="A328" s="129"/>
      <c r="B328" s="129"/>
      <c r="C328" s="129"/>
      <c r="D328" s="49"/>
      <c r="E328" s="4" t="s">
        <v>358</v>
      </c>
      <c r="F328" s="6">
        <v>1</v>
      </c>
      <c r="G328" s="94" t="s">
        <v>317</v>
      </c>
      <c r="H328" s="6"/>
      <c r="I328" s="147"/>
      <c r="J328" s="147"/>
      <c r="K328" s="111"/>
    </row>
    <row r="329" spans="1:11" ht="13.5" customHeight="1" x14ac:dyDescent="0.15">
      <c r="A329" s="129"/>
      <c r="B329" s="129"/>
      <c r="C329" s="129"/>
      <c r="D329" s="49"/>
      <c r="E329" s="4" t="s">
        <v>359</v>
      </c>
      <c r="F329" s="6">
        <v>1</v>
      </c>
      <c r="G329" s="94" t="s">
        <v>298</v>
      </c>
      <c r="H329" s="6"/>
      <c r="I329" s="147"/>
      <c r="J329" s="147"/>
      <c r="K329" s="111"/>
    </row>
    <row r="330" spans="1:11" ht="13.5" customHeight="1" x14ac:dyDescent="0.15">
      <c r="A330" s="129"/>
      <c r="B330" s="129"/>
      <c r="C330" s="129"/>
      <c r="D330" s="49"/>
      <c r="E330" s="4" t="s">
        <v>360</v>
      </c>
      <c r="F330" s="6">
        <v>1</v>
      </c>
      <c r="G330" s="94" t="s">
        <v>298</v>
      </c>
      <c r="H330" s="6"/>
      <c r="I330" s="147"/>
      <c r="J330" s="147"/>
      <c r="K330" s="111"/>
    </row>
    <row r="331" spans="1:11" ht="13.5" customHeight="1" x14ac:dyDescent="0.15">
      <c r="A331" s="129"/>
      <c r="B331" s="129"/>
      <c r="C331" s="130"/>
      <c r="D331" s="50"/>
      <c r="E331" s="19" t="s">
        <v>361</v>
      </c>
      <c r="F331" s="10">
        <v>1</v>
      </c>
      <c r="G331" s="100" t="s">
        <v>67</v>
      </c>
      <c r="H331" s="6"/>
      <c r="I331" s="147"/>
      <c r="J331" s="147"/>
      <c r="K331" s="111"/>
    </row>
    <row r="332" spans="1:11" ht="13.5" customHeight="1" x14ac:dyDescent="0.15">
      <c r="A332" s="129"/>
      <c r="B332" s="127"/>
      <c r="C332" s="145"/>
      <c r="D332" s="49" t="s">
        <v>13</v>
      </c>
      <c r="E332" s="28" t="s">
        <v>362</v>
      </c>
      <c r="F332" s="16">
        <v>4</v>
      </c>
      <c r="G332" s="99" t="s">
        <v>131</v>
      </c>
      <c r="H332" s="16">
        <v>4</v>
      </c>
      <c r="I332" s="16"/>
      <c r="J332" s="16"/>
      <c r="K332" s="111"/>
    </row>
    <row r="333" spans="1:11" ht="13.5" customHeight="1" x14ac:dyDescent="0.15">
      <c r="A333" s="91"/>
      <c r="B333" s="127"/>
      <c r="C333" s="145"/>
      <c r="D333" s="49" t="s">
        <v>13</v>
      </c>
      <c r="E333" s="21" t="s">
        <v>363</v>
      </c>
      <c r="F333" s="6">
        <v>6</v>
      </c>
      <c r="G333" s="94" t="s">
        <v>131</v>
      </c>
      <c r="H333" s="6">
        <v>6</v>
      </c>
      <c r="I333" s="6"/>
      <c r="J333" s="6"/>
      <c r="K333" s="111"/>
    </row>
    <row r="334" spans="1:11" ht="13.5" customHeight="1" x14ac:dyDescent="0.15">
      <c r="A334" s="92"/>
      <c r="B334" s="182" t="s">
        <v>83</v>
      </c>
      <c r="C334" s="182"/>
      <c r="D334" s="182"/>
      <c r="E334" s="183"/>
      <c r="F334" s="78"/>
      <c r="G334" s="101"/>
      <c r="H334" s="78">
        <f>SUM(H264:H333)</f>
        <v>14</v>
      </c>
      <c r="I334" s="102" t="s">
        <v>158</v>
      </c>
      <c r="J334" s="102"/>
      <c r="K334" s="112"/>
    </row>
    <row r="335" spans="1:11" ht="162" customHeight="1" x14ac:dyDescent="0.15">
      <c r="A335" s="161" t="s">
        <v>364</v>
      </c>
      <c r="B335" s="162"/>
      <c r="C335" s="162"/>
      <c r="D335" s="162"/>
      <c r="E335" s="162"/>
      <c r="F335" s="162"/>
      <c r="G335" s="162"/>
      <c r="H335" s="163"/>
      <c r="I335" s="163"/>
      <c r="J335" s="163"/>
      <c r="K335" s="164"/>
    </row>
    <row r="336" spans="1:11" ht="13.5" customHeight="1" x14ac:dyDescent="0.15"/>
    <row r="337" spans="1:11" ht="13.5" customHeight="1" x14ac:dyDescent="0.15">
      <c r="A337" s="165" t="s">
        <v>365</v>
      </c>
      <c r="B337" s="165"/>
      <c r="C337" s="165"/>
      <c r="D337" s="165"/>
      <c r="E337" s="165"/>
      <c r="F337" s="165"/>
      <c r="G337" s="165"/>
      <c r="H337" s="132"/>
      <c r="I337" s="132"/>
      <c r="J337" s="132"/>
      <c r="K337" s="165"/>
    </row>
    <row r="338" spans="1:11" ht="21" x14ac:dyDescent="0.15">
      <c r="A338" s="134" t="s">
        <v>1</v>
      </c>
      <c r="B338" s="135"/>
      <c r="C338" s="136"/>
      <c r="D338" s="55" t="s">
        <v>2</v>
      </c>
      <c r="E338" s="56" t="s">
        <v>3</v>
      </c>
      <c r="F338" s="3" t="s">
        <v>89</v>
      </c>
      <c r="G338" s="103" t="s">
        <v>5</v>
      </c>
      <c r="H338" s="3" t="s">
        <v>6</v>
      </c>
      <c r="I338" s="104" t="s">
        <v>7</v>
      </c>
      <c r="J338" s="104"/>
      <c r="K338" s="8" t="s">
        <v>8</v>
      </c>
    </row>
    <row r="339" spans="1:11" ht="21" x14ac:dyDescent="0.15">
      <c r="A339" s="152" t="s">
        <v>90</v>
      </c>
      <c r="B339" s="152"/>
      <c r="C339" s="152"/>
      <c r="D339" s="8"/>
      <c r="E339" s="8" t="s">
        <v>91</v>
      </c>
      <c r="F339" s="78"/>
      <c r="G339" s="8"/>
      <c r="H339" s="8">
        <v>3</v>
      </c>
      <c r="I339" s="105" t="s">
        <v>84</v>
      </c>
      <c r="J339" s="105"/>
      <c r="K339" s="40"/>
    </row>
    <row r="340" spans="1:11" ht="13.5" customHeight="1" x14ac:dyDescent="0.15">
      <c r="A340" s="130" t="s">
        <v>92</v>
      </c>
      <c r="B340" s="130" t="s">
        <v>137</v>
      </c>
      <c r="C340" s="130"/>
      <c r="D340" s="49"/>
      <c r="E340" s="4" t="s">
        <v>95</v>
      </c>
      <c r="F340" s="6">
        <v>1</v>
      </c>
      <c r="G340" s="94" t="s">
        <v>96</v>
      </c>
      <c r="H340" s="6"/>
      <c r="I340" s="6"/>
      <c r="J340" s="147" t="s">
        <v>136</v>
      </c>
      <c r="K340" s="40"/>
    </row>
    <row r="341" spans="1:11" ht="13.5" customHeight="1" x14ac:dyDescent="0.15">
      <c r="A341" s="148"/>
      <c r="B341" s="148"/>
      <c r="C341" s="148"/>
      <c r="D341" s="49" t="s">
        <v>13</v>
      </c>
      <c r="E341" s="4" t="s">
        <v>99</v>
      </c>
      <c r="F341" s="6">
        <v>1</v>
      </c>
      <c r="G341" s="94" t="s">
        <v>57</v>
      </c>
      <c r="H341" s="6"/>
      <c r="I341" s="6"/>
      <c r="J341" s="147"/>
      <c r="K341" s="40"/>
    </row>
    <row r="342" spans="1:11" ht="13.5" customHeight="1" x14ac:dyDescent="0.15">
      <c r="A342" s="148"/>
      <c r="B342" s="148"/>
      <c r="C342" s="148"/>
      <c r="D342" s="49"/>
      <c r="E342" s="4" t="s">
        <v>293</v>
      </c>
      <c r="F342" s="6">
        <v>1</v>
      </c>
      <c r="G342" s="94" t="s">
        <v>28</v>
      </c>
      <c r="H342" s="6"/>
      <c r="I342" s="6"/>
      <c r="J342" s="147"/>
      <c r="K342" s="40"/>
    </row>
    <row r="343" spans="1:11" ht="13.5" customHeight="1" x14ac:dyDescent="0.15">
      <c r="A343" s="148"/>
      <c r="B343" s="151"/>
      <c r="C343" s="151"/>
      <c r="D343" s="69"/>
      <c r="E343" s="28" t="s">
        <v>294</v>
      </c>
      <c r="F343" s="16">
        <v>1</v>
      </c>
      <c r="G343" s="99" t="s">
        <v>28</v>
      </c>
      <c r="H343" s="30">
        <v>1</v>
      </c>
      <c r="I343" s="30"/>
      <c r="J343" s="147"/>
      <c r="K343" s="40"/>
    </row>
    <row r="344" spans="1:11" ht="13.5" customHeight="1" x14ac:dyDescent="0.15">
      <c r="A344" s="148"/>
      <c r="B344" s="174" t="s">
        <v>138</v>
      </c>
      <c r="C344" s="172"/>
      <c r="D344" s="38"/>
      <c r="E344" s="15" t="s">
        <v>366</v>
      </c>
      <c r="F344" s="71" t="s">
        <v>85</v>
      </c>
      <c r="G344" s="56" t="s">
        <v>85</v>
      </c>
      <c r="H344" s="24"/>
      <c r="I344" s="171">
        <v>1</v>
      </c>
      <c r="J344" s="147"/>
      <c r="K344" s="40"/>
    </row>
    <row r="345" spans="1:11" ht="13.5" customHeight="1" x14ac:dyDescent="0.15">
      <c r="A345" s="148"/>
      <c r="B345" s="127"/>
      <c r="C345" s="145"/>
      <c r="D345" s="34"/>
      <c r="E345" s="40" t="s">
        <v>367</v>
      </c>
      <c r="F345" s="24" t="s">
        <v>85</v>
      </c>
      <c r="G345" s="98" t="s">
        <v>85</v>
      </c>
      <c r="H345" s="24"/>
      <c r="I345" s="171"/>
      <c r="J345" s="147"/>
      <c r="K345" s="40"/>
    </row>
    <row r="346" spans="1:11" ht="13.5" customHeight="1" x14ac:dyDescent="0.15">
      <c r="A346" s="148"/>
      <c r="B346" s="127"/>
      <c r="C346" s="145"/>
      <c r="D346" s="34"/>
      <c r="E346" s="93" t="s">
        <v>368</v>
      </c>
      <c r="F346" s="24" t="s">
        <v>85</v>
      </c>
      <c r="G346" s="98" t="s">
        <v>85</v>
      </c>
      <c r="H346" s="24"/>
      <c r="I346" s="171"/>
      <c r="J346" s="147"/>
      <c r="K346" s="40"/>
    </row>
    <row r="347" spans="1:11" ht="13.5" customHeight="1" x14ac:dyDescent="0.15">
      <c r="A347" s="151"/>
      <c r="B347" s="127"/>
      <c r="C347" s="145"/>
      <c r="D347" s="34"/>
      <c r="E347" s="40" t="s">
        <v>369</v>
      </c>
      <c r="F347" s="24" t="s">
        <v>85</v>
      </c>
      <c r="G347" s="98" t="s">
        <v>85</v>
      </c>
      <c r="H347" s="24"/>
      <c r="I347" s="171"/>
      <c r="J347" s="147"/>
      <c r="K347" s="40"/>
    </row>
    <row r="348" spans="1:11" ht="13.5" customHeight="1" x14ac:dyDescent="0.15">
      <c r="A348" s="33"/>
      <c r="B348" s="127"/>
      <c r="C348" s="145"/>
      <c r="D348" s="33"/>
      <c r="E348" s="84" t="s">
        <v>103</v>
      </c>
      <c r="F348" s="6">
        <v>1</v>
      </c>
      <c r="G348" s="94" t="s">
        <v>104</v>
      </c>
      <c r="H348" s="6"/>
      <c r="I348" s="171"/>
      <c r="J348" s="147"/>
      <c r="K348" s="6"/>
    </row>
    <row r="349" spans="1:11" ht="13.5" customHeight="1" x14ac:dyDescent="0.15">
      <c r="A349" s="33"/>
      <c r="B349" s="128"/>
      <c r="C349" s="146"/>
      <c r="D349" s="33"/>
      <c r="E349" s="84" t="s">
        <v>105</v>
      </c>
      <c r="F349" s="6">
        <v>1</v>
      </c>
      <c r="G349" s="94" t="s">
        <v>104</v>
      </c>
      <c r="H349" s="6"/>
      <c r="I349" s="171"/>
      <c r="J349" s="147"/>
      <c r="K349" s="6"/>
    </row>
    <row r="350" spans="1:11" ht="13.5" customHeight="1" x14ac:dyDescent="0.15">
      <c r="A350" s="174" t="s">
        <v>370</v>
      </c>
      <c r="B350" s="151" t="s">
        <v>141</v>
      </c>
      <c r="C350" s="151" t="s">
        <v>108</v>
      </c>
      <c r="D350" s="69"/>
      <c r="E350" s="15" t="s">
        <v>371</v>
      </c>
      <c r="F350" s="16">
        <v>2</v>
      </c>
      <c r="G350" s="99" t="s">
        <v>28</v>
      </c>
      <c r="H350" s="16"/>
      <c r="I350" s="158">
        <v>2</v>
      </c>
      <c r="J350" s="147"/>
      <c r="K350" s="40"/>
    </row>
    <row r="351" spans="1:11" ht="13.5" customHeight="1" x14ac:dyDescent="0.15">
      <c r="A351" s="127"/>
      <c r="B351" s="129"/>
      <c r="C351" s="129"/>
      <c r="D351" s="49"/>
      <c r="E351" s="4" t="s">
        <v>372</v>
      </c>
      <c r="F351" s="6">
        <v>2</v>
      </c>
      <c r="G351" s="94" t="s">
        <v>41</v>
      </c>
      <c r="H351" s="6"/>
      <c r="I351" s="147"/>
      <c r="J351" s="147"/>
      <c r="K351" s="65"/>
    </row>
    <row r="352" spans="1:11" ht="13.5" customHeight="1" x14ac:dyDescent="0.15">
      <c r="A352" s="127"/>
      <c r="B352" s="129"/>
      <c r="C352" s="129"/>
      <c r="D352" s="49"/>
      <c r="E352" s="4" t="s">
        <v>373</v>
      </c>
      <c r="F352" s="6">
        <v>2</v>
      </c>
      <c r="G352" s="94" t="s">
        <v>28</v>
      </c>
      <c r="H352" s="6"/>
      <c r="I352" s="147"/>
      <c r="J352" s="147"/>
      <c r="K352" s="65"/>
    </row>
    <row r="353" spans="1:11" ht="13.5" customHeight="1" x14ac:dyDescent="0.15">
      <c r="A353" s="127"/>
      <c r="B353" s="129"/>
      <c r="C353" s="129"/>
      <c r="D353" s="49"/>
      <c r="E353" s="4" t="s">
        <v>374</v>
      </c>
      <c r="F353" s="6">
        <v>2</v>
      </c>
      <c r="G353" s="94" t="s">
        <v>34</v>
      </c>
      <c r="H353" s="6"/>
      <c r="I353" s="147"/>
      <c r="J353" s="147"/>
      <c r="K353" s="65"/>
    </row>
    <row r="354" spans="1:11" ht="13.5" customHeight="1" x14ac:dyDescent="0.15">
      <c r="A354" s="127"/>
      <c r="B354" s="129"/>
      <c r="C354" s="129"/>
      <c r="D354" s="49"/>
      <c r="E354" s="4" t="s">
        <v>375</v>
      </c>
      <c r="F354" s="6">
        <v>2</v>
      </c>
      <c r="G354" s="94" t="s">
        <v>34</v>
      </c>
      <c r="H354" s="6"/>
      <c r="I354" s="147"/>
      <c r="J354" s="147"/>
      <c r="K354" s="65"/>
    </row>
    <row r="355" spans="1:11" ht="13.5" customHeight="1" x14ac:dyDescent="0.15">
      <c r="A355" s="127"/>
      <c r="B355" s="129"/>
      <c r="C355" s="129"/>
      <c r="D355" s="49"/>
      <c r="E355" s="4" t="s">
        <v>376</v>
      </c>
      <c r="F355" s="6">
        <v>2</v>
      </c>
      <c r="G355" s="94" t="s">
        <v>28</v>
      </c>
      <c r="H355" s="6"/>
      <c r="I355" s="147"/>
      <c r="J355" s="147"/>
      <c r="K355" s="65"/>
    </row>
    <row r="356" spans="1:11" ht="13.5" customHeight="1" x14ac:dyDescent="0.15">
      <c r="A356" s="127"/>
      <c r="B356" s="129"/>
      <c r="C356" s="129"/>
      <c r="D356" s="49"/>
      <c r="E356" s="4" t="s">
        <v>377</v>
      </c>
      <c r="F356" s="6">
        <v>2</v>
      </c>
      <c r="G356" s="94" t="s">
        <v>28</v>
      </c>
      <c r="H356" s="6"/>
      <c r="I356" s="147"/>
      <c r="J356" s="147"/>
      <c r="K356" s="65"/>
    </row>
    <row r="357" spans="1:11" ht="13.5" customHeight="1" x14ac:dyDescent="0.15">
      <c r="A357" s="127"/>
      <c r="B357" s="129"/>
      <c r="C357" s="130"/>
      <c r="D357" s="49"/>
      <c r="E357" s="4" t="s">
        <v>378</v>
      </c>
      <c r="F357" s="6">
        <v>2</v>
      </c>
      <c r="G357" s="94" t="s">
        <v>34</v>
      </c>
      <c r="H357" s="10"/>
      <c r="I357" s="159"/>
      <c r="J357" s="147"/>
      <c r="K357" s="65"/>
    </row>
    <row r="358" spans="1:11" ht="13.5" customHeight="1" x14ac:dyDescent="0.15">
      <c r="A358" s="127"/>
      <c r="B358" s="129"/>
      <c r="C358" s="151" t="s">
        <v>147</v>
      </c>
      <c r="D358" s="69" t="s">
        <v>13</v>
      </c>
      <c r="E358" s="15" t="s">
        <v>379</v>
      </c>
      <c r="F358" s="16">
        <v>2</v>
      </c>
      <c r="G358" s="99" t="s">
        <v>41</v>
      </c>
      <c r="H358" s="6"/>
      <c r="I358" s="147">
        <v>4</v>
      </c>
      <c r="J358" s="147"/>
      <c r="K358" s="65"/>
    </row>
    <row r="359" spans="1:11" ht="13.5" customHeight="1" x14ac:dyDescent="0.15">
      <c r="A359" s="127"/>
      <c r="B359" s="129"/>
      <c r="C359" s="129"/>
      <c r="D359" s="49"/>
      <c r="E359" s="4" t="s">
        <v>380</v>
      </c>
      <c r="F359" s="6">
        <v>2</v>
      </c>
      <c r="G359" s="94" t="s">
        <v>96</v>
      </c>
      <c r="H359" s="6"/>
      <c r="I359" s="147"/>
      <c r="J359" s="147"/>
      <c r="K359" s="65"/>
    </row>
    <row r="360" spans="1:11" ht="13.5" customHeight="1" x14ac:dyDescent="0.15">
      <c r="A360" s="127"/>
      <c r="B360" s="129"/>
      <c r="C360" s="129"/>
      <c r="D360" s="49"/>
      <c r="E360" s="4" t="s">
        <v>381</v>
      </c>
      <c r="F360" s="6">
        <v>2</v>
      </c>
      <c r="G360" s="94" t="s">
        <v>172</v>
      </c>
      <c r="H360" s="6"/>
      <c r="I360" s="147"/>
      <c r="J360" s="147"/>
      <c r="K360" s="65"/>
    </row>
    <row r="361" spans="1:11" ht="13.5" customHeight="1" x14ac:dyDescent="0.15">
      <c r="A361" s="127"/>
      <c r="B361" s="129"/>
      <c r="C361" s="129"/>
      <c r="D361" s="49"/>
      <c r="E361" s="4" t="s">
        <v>382</v>
      </c>
      <c r="F361" s="6">
        <v>2</v>
      </c>
      <c r="G361" s="94" t="s">
        <v>96</v>
      </c>
      <c r="H361" s="6"/>
      <c r="I361" s="147"/>
      <c r="J361" s="147"/>
      <c r="K361" s="65"/>
    </row>
    <row r="362" spans="1:11" ht="13.5" customHeight="1" x14ac:dyDescent="0.15">
      <c r="A362" s="127"/>
      <c r="B362" s="129"/>
      <c r="C362" s="129"/>
      <c r="D362" s="49" t="s">
        <v>78</v>
      </c>
      <c r="E362" s="4" t="s">
        <v>383</v>
      </c>
      <c r="F362" s="6">
        <v>2</v>
      </c>
      <c r="G362" s="94" t="s">
        <v>185</v>
      </c>
      <c r="H362" s="6"/>
      <c r="I362" s="147"/>
      <c r="J362" s="147"/>
      <c r="K362" s="65"/>
    </row>
    <row r="363" spans="1:11" ht="13.5" customHeight="1" x14ac:dyDescent="0.15">
      <c r="A363" s="127"/>
      <c r="B363" s="129"/>
      <c r="C363" s="129"/>
      <c r="D363" s="49"/>
      <c r="E363" s="4" t="s">
        <v>384</v>
      </c>
      <c r="F363" s="6">
        <v>2</v>
      </c>
      <c r="G363" s="94" t="s">
        <v>172</v>
      </c>
      <c r="H363" s="6"/>
      <c r="I363" s="147"/>
      <c r="J363" s="147"/>
      <c r="K363" s="65"/>
    </row>
    <row r="364" spans="1:11" ht="13.5" customHeight="1" x14ac:dyDescent="0.15">
      <c r="A364" s="127"/>
      <c r="B364" s="129"/>
      <c r="C364" s="129"/>
      <c r="D364" s="49"/>
      <c r="E364" s="4" t="s">
        <v>385</v>
      </c>
      <c r="F364" s="6">
        <v>2</v>
      </c>
      <c r="G364" s="94" t="s">
        <v>172</v>
      </c>
      <c r="H364" s="6"/>
      <c r="I364" s="147"/>
      <c r="J364" s="147"/>
      <c r="K364" s="65"/>
    </row>
    <row r="365" spans="1:11" ht="13.5" customHeight="1" x14ac:dyDescent="0.15">
      <c r="A365" s="127"/>
      <c r="B365" s="129"/>
      <c r="C365" s="129"/>
      <c r="D365" s="49"/>
      <c r="E365" s="4" t="s">
        <v>386</v>
      </c>
      <c r="F365" s="6">
        <v>2</v>
      </c>
      <c r="G365" s="94" t="s">
        <v>172</v>
      </c>
      <c r="H365" s="6"/>
      <c r="I365" s="147"/>
      <c r="J365" s="147"/>
      <c r="K365" s="65"/>
    </row>
    <row r="366" spans="1:11" ht="13.5" customHeight="1" x14ac:dyDescent="0.15">
      <c r="A366" s="127"/>
      <c r="B366" s="129"/>
      <c r="C366" s="129"/>
      <c r="D366" s="49"/>
      <c r="E366" s="4" t="s">
        <v>387</v>
      </c>
      <c r="F366" s="6">
        <v>1</v>
      </c>
      <c r="G366" s="94" t="s">
        <v>96</v>
      </c>
      <c r="H366" s="6"/>
      <c r="I366" s="147"/>
      <c r="J366" s="147"/>
      <c r="K366" s="65"/>
    </row>
    <row r="367" spans="1:11" ht="13.5" customHeight="1" x14ac:dyDescent="0.15">
      <c r="A367" s="127"/>
      <c r="B367" s="129"/>
      <c r="C367" s="129"/>
      <c r="D367" s="49"/>
      <c r="E367" s="4" t="s">
        <v>388</v>
      </c>
      <c r="F367" s="6">
        <v>2</v>
      </c>
      <c r="G367" s="94" t="s">
        <v>96</v>
      </c>
      <c r="H367" s="6"/>
      <c r="I367" s="147"/>
      <c r="J367" s="147"/>
      <c r="K367" s="65"/>
    </row>
    <row r="368" spans="1:11" ht="13.5" customHeight="1" x14ac:dyDescent="0.15">
      <c r="A368" s="127"/>
      <c r="B368" s="129"/>
      <c r="C368" s="129"/>
      <c r="D368" s="49"/>
      <c r="E368" s="4" t="s">
        <v>389</v>
      </c>
      <c r="F368" s="6">
        <v>1</v>
      </c>
      <c r="G368" s="94" t="s">
        <v>172</v>
      </c>
      <c r="H368" s="6"/>
      <c r="I368" s="147"/>
      <c r="J368" s="147"/>
      <c r="K368" s="65"/>
    </row>
    <row r="369" spans="1:11" ht="13.5" customHeight="1" x14ac:dyDescent="0.15">
      <c r="A369" s="127"/>
      <c r="B369" s="129"/>
      <c r="C369" s="129"/>
      <c r="D369" s="49"/>
      <c r="E369" s="4" t="s">
        <v>390</v>
      </c>
      <c r="F369" s="6">
        <v>1</v>
      </c>
      <c r="G369" s="94" t="s">
        <v>172</v>
      </c>
      <c r="H369" s="6"/>
      <c r="I369" s="147"/>
      <c r="J369" s="147"/>
      <c r="K369" s="65"/>
    </row>
    <row r="370" spans="1:11" ht="13.5" customHeight="1" x14ac:dyDescent="0.15">
      <c r="A370" s="127"/>
      <c r="B370" s="129"/>
      <c r="C370" s="129"/>
      <c r="D370" s="49"/>
      <c r="E370" s="4" t="s">
        <v>391</v>
      </c>
      <c r="F370" s="6">
        <v>2</v>
      </c>
      <c r="G370" s="94" t="s">
        <v>96</v>
      </c>
      <c r="H370" s="6"/>
      <c r="I370" s="147"/>
      <c r="J370" s="147"/>
      <c r="K370" s="65"/>
    </row>
    <row r="371" spans="1:11" ht="13.5" customHeight="1" x14ac:dyDescent="0.15">
      <c r="A371" s="127"/>
      <c r="B371" s="129"/>
      <c r="C371" s="129"/>
      <c r="D371" s="49"/>
      <c r="E371" s="4" t="s">
        <v>392</v>
      </c>
      <c r="F371" s="6">
        <v>2</v>
      </c>
      <c r="G371" s="94" t="s">
        <v>96</v>
      </c>
      <c r="H371" s="6"/>
      <c r="I371" s="147"/>
      <c r="J371" s="147"/>
      <c r="K371" s="65"/>
    </row>
    <row r="372" spans="1:11" ht="13.5" customHeight="1" x14ac:dyDescent="0.15">
      <c r="A372" s="127"/>
      <c r="B372" s="129"/>
      <c r="C372" s="129"/>
      <c r="D372" s="49"/>
      <c r="E372" s="4" t="s">
        <v>393</v>
      </c>
      <c r="F372" s="6">
        <v>2</v>
      </c>
      <c r="G372" s="94" t="s">
        <v>172</v>
      </c>
      <c r="H372" s="6"/>
      <c r="I372" s="147"/>
      <c r="J372" s="147"/>
      <c r="K372" s="65"/>
    </row>
    <row r="373" spans="1:11" ht="13.5" customHeight="1" x14ac:dyDescent="0.15">
      <c r="A373" s="127"/>
      <c r="B373" s="129"/>
      <c r="C373" s="129"/>
      <c r="D373" s="49" t="s">
        <v>13</v>
      </c>
      <c r="E373" s="4" t="s">
        <v>394</v>
      </c>
      <c r="F373" s="6">
        <v>2</v>
      </c>
      <c r="G373" s="94" t="s">
        <v>172</v>
      </c>
      <c r="H373" s="6"/>
      <c r="I373" s="147"/>
      <c r="J373" s="147"/>
      <c r="K373" s="65"/>
    </row>
    <row r="374" spans="1:11" ht="13.5" customHeight="1" x14ac:dyDescent="0.15">
      <c r="A374" s="127"/>
      <c r="B374" s="129"/>
      <c r="C374" s="129"/>
      <c r="D374" s="49" t="s">
        <v>13</v>
      </c>
      <c r="E374" s="4" t="s">
        <v>395</v>
      </c>
      <c r="F374" s="6">
        <v>2</v>
      </c>
      <c r="G374" s="94" t="s">
        <v>185</v>
      </c>
      <c r="H374" s="6"/>
      <c r="I374" s="147"/>
      <c r="J374" s="147"/>
      <c r="K374" s="65"/>
    </row>
    <row r="375" spans="1:11" ht="13.5" customHeight="1" x14ac:dyDescent="0.15">
      <c r="A375" s="127"/>
      <c r="B375" s="129"/>
      <c r="C375" s="129"/>
      <c r="D375" s="49"/>
      <c r="E375" s="4" t="s">
        <v>396</v>
      </c>
      <c r="F375" s="6">
        <v>2</v>
      </c>
      <c r="G375" s="94" t="s">
        <v>172</v>
      </c>
      <c r="H375" s="6"/>
      <c r="I375" s="147"/>
      <c r="J375" s="147"/>
      <c r="K375" s="65"/>
    </row>
    <row r="376" spans="1:11" ht="13.5" customHeight="1" x14ac:dyDescent="0.15">
      <c r="A376" s="127"/>
      <c r="B376" s="129"/>
      <c r="C376" s="129"/>
      <c r="D376" s="49"/>
      <c r="E376" s="4" t="s">
        <v>397</v>
      </c>
      <c r="F376" s="6">
        <v>2</v>
      </c>
      <c r="G376" s="94" t="s">
        <v>96</v>
      </c>
      <c r="H376" s="6"/>
      <c r="I376" s="147"/>
      <c r="J376" s="147"/>
      <c r="K376" s="65"/>
    </row>
    <row r="377" spans="1:11" ht="13.5" customHeight="1" x14ac:dyDescent="0.15">
      <c r="A377" s="127"/>
      <c r="B377" s="129"/>
      <c r="C377" s="129"/>
      <c r="D377" s="49"/>
      <c r="E377" s="4" t="s">
        <v>398</v>
      </c>
      <c r="F377" s="6">
        <v>2</v>
      </c>
      <c r="G377" s="94" t="s">
        <v>185</v>
      </c>
      <c r="H377" s="6"/>
      <c r="I377" s="147"/>
      <c r="J377" s="147"/>
      <c r="K377" s="65"/>
    </row>
    <row r="378" spans="1:11" ht="13.5" customHeight="1" x14ac:dyDescent="0.15">
      <c r="A378" s="127"/>
      <c r="B378" s="129"/>
      <c r="C378" s="129"/>
      <c r="D378" s="49"/>
      <c r="E378" s="4" t="s">
        <v>399</v>
      </c>
      <c r="F378" s="6">
        <v>2</v>
      </c>
      <c r="G378" s="94" t="s">
        <v>96</v>
      </c>
      <c r="H378" s="6"/>
      <c r="I378" s="147"/>
      <c r="J378" s="147"/>
      <c r="K378" s="65"/>
    </row>
    <row r="379" spans="1:11" ht="13.5" customHeight="1" x14ac:dyDescent="0.15">
      <c r="A379" s="127"/>
      <c r="B379" s="129"/>
      <c r="C379" s="129"/>
      <c r="D379" s="49" t="s">
        <v>13</v>
      </c>
      <c r="E379" s="4" t="s">
        <v>400</v>
      </c>
      <c r="F379" s="6">
        <v>2</v>
      </c>
      <c r="G379" s="94" t="s">
        <v>96</v>
      </c>
      <c r="H379" s="6"/>
      <c r="I379" s="147"/>
      <c r="J379" s="147"/>
      <c r="K379" s="65"/>
    </row>
    <row r="380" spans="1:11" ht="13.5" customHeight="1" x14ac:dyDescent="0.15">
      <c r="A380" s="127"/>
      <c r="B380" s="129"/>
      <c r="C380" s="129"/>
      <c r="D380" s="49" t="s">
        <v>13</v>
      </c>
      <c r="E380" s="4" t="s">
        <v>401</v>
      </c>
      <c r="F380" s="6">
        <v>2</v>
      </c>
      <c r="G380" s="94" t="s">
        <v>172</v>
      </c>
      <c r="H380" s="6"/>
      <c r="I380" s="147"/>
      <c r="J380" s="147"/>
      <c r="K380" s="65"/>
    </row>
    <row r="381" spans="1:11" ht="13.5" customHeight="1" x14ac:dyDescent="0.15">
      <c r="A381" s="127"/>
      <c r="B381" s="129"/>
      <c r="C381" s="129"/>
      <c r="D381" s="49" t="s">
        <v>78</v>
      </c>
      <c r="E381" s="4" t="s">
        <v>402</v>
      </c>
      <c r="F381" s="6">
        <v>2</v>
      </c>
      <c r="G381" s="94" t="s">
        <v>96</v>
      </c>
      <c r="H381" s="6"/>
      <c r="I381" s="147"/>
      <c r="J381" s="147"/>
      <c r="K381" s="65"/>
    </row>
    <row r="382" spans="1:11" ht="13.5" customHeight="1" x14ac:dyDescent="0.15">
      <c r="A382" s="127"/>
      <c r="B382" s="129"/>
      <c r="C382" s="130"/>
      <c r="D382" s="64"/>
      <c r="E382" s="19" t="s">
        <v>403</v>
      </c>
      <c r="F382" s="10">
        <v>2</v>
      </c>
      <c r="G382" s="100" t="s">
        <v>172</v>
      </c>
      <c r="H382" s="6"/>
      <c r="I382" s="147"/>
      <c r="J382" s="147"/>
      <c r="K382" s="65"/>
    </row>
    <row r="383" spans="1:11" ht="13.5" customHeight="1" x14ac:dyDescent="0.15">
      <c r="A383" s="127"/>
      <c r="B383" s="127"/>
      <c r="C383" s="145"/>
      <c r="D383" s="20"/>
      <c r="E383" s="21" t="s">
        <v>404</v>
      </c>
      <c r="F383" s="6">
        <v>4</v>
      </c>
      <c r="G383" s="94" t="s">
        <v>131</v>
      </c>
      <c r="H383" s="16">
        <v>4</v>
      </c>
      <c r="I383" s="16"/>
      <c r="J383" s="16"/>
      <c r="K383" s="65"/>
    </row>
    <row r="384" spans="1:11" ht="13.5" customHeight="1" x14ac:dyDescent="0.15">
      <c r="A384" s="127"/>
      <c r="B384" s="127"/>
      <c r="C384" s="145"/>
      <c r="D384" s="20"/>
      <c r="E384" s="21" t="s">
        <v>405</v>
      </c>
      <c r="F384" s="6">
        <v>6</v>
      </c>
      <c r="G384" s="94" t="s">
        <v>131</v>
      </c>
      <c r="H384" s="10">
        <v>6</v>
      </c>
      <c r="I384" s="10"/>
      <c r="J384" s="10"/>
      <c r="K384" s="65"/>
    </row>
    <row r="385" spans="1:11" ht="13.5" customHeight="1" x14ac:dyDescent="0.15">
      <c r="A385" s="66"/>
      <c r="B385" s="182" t="s">
        <v>83</v>
      </c>
      <c r="C385" s="182"/>
      <c r="D385" s="182"/>
      <c r="E385" s="183"/>
      <c r="F385" s="78"/>
      <c r="G385" s="101"/>
      <c r="H385" s="78">
        <f>SUM(H339:H384)</f>
        <v>14</v>
      </c>
      <c r="I385" s="102" t="s">
        <v>158</v>
      </c>
      <c r="J385" s="102"/>
      <c r="K385" s="67"/>
    </row>
    <row r="386" spans="1:11" ht="162" customHeight="1" x14ac:dyDescent="0.15">
      <c r="A386" s="161" t="s">
        <v>406</v>
      </c>
      <c r="B386" s="162"/>
      <c r="C386" s="162"/>
      <c r="D386" s="162"/>
      <c r="E386" s="162"/>
      <c r="F386" s="162"/>
      <c r="G386" s="162"/>
      <c r="H386" s="162"/>
      <c r="I386" s="162"/>
      <c r="J386" s="162"/>
      <c r="K386" s="164"/>
    </row>
  </sheetData>
  <mergeCells count="178">
    <mergeCell ref="A335:K335"/>
    <mergeCell ref="A337:K337"/>
    <mergeCell ref="A338:C338"/>
    <mergeCell ref="B332:C333"/>
    <mergeCell ref="B334:E334"/>
    <mergeCell ref="C278:C313"/>
    <mergeCell ref="I278:I331"/>
    <mergeCell ref="I269:I271"/>
    <mergeCell ref="A272:A313"/>
    <mergeCell ref="B272:B313"/>
    <mergeCell ref="C272:C277"/>
    <mergeCell ref="I272:I277"/>
    <mergeCell ref="A265:A269"/>
    <mergeCell ref="B265:C268"/>
    <mergeCell ref="J265:J331"/>
    <mergeCell ref="C320:C331"/>
    <mergeCell ref="B320:B331"/>
    <mergeCell ref="A320:A332"/>
    <mergeCell ref="B385:E385"/>
    <mergeCell ref="A386:K386"/>
    <mergeCell ref="I358:I382"/>
    <mergeCell ref="B383:C384"/>
    <mergeCell ref="A350:A384"/>
    <mergeCell ref="B350:B382"/>
    <mergeCell ref="C350:C357"/>
    <mergeCell ref="I350:I357"/>
    <mergeCell ref="A339:C339"/>
    <mergeCell ref="A340:A347"/>
    <mergeCell ref="B340:C343"/>
    <mergeCell ref="J340:J382"/>
    <mergeCell ref="I344:I349"/>
    <mergeCell ref="C358:C382"/>
    <mergeCell ref="B344:C349"/>
    <mergeCell ref="B259:E259"/>
    <mergeCell ref="A260:K260"/>
    <mergeCell ref="I242:I256"/>
    <mergeCell ref="K237:K247"/>
    <mergeCell ref="A227:A258"/>
    <mergeCell ref="B227:B258"/>
    <mergeCell ref="C227:C241"/>
    <mergeCell ref="I227:I241"/>
    <mergeCell ref="B269:C271"/>
    <mergeCell ref="C242:C256"/>
    <mergeCell ref="A262:K262"/>
    <mergeCell ref="A263:C263"/>
    <mergeCell ref="A264:C264"/>
    <mergeCell ref="A218:C218"/>
    <mergeCell ref="A219:A226"/>
    <mergeCell ref="B219:C222"/>
    <mergeCell ref="J220:J256"/>
    <mergeCell ref="B223:C226"/>
    <mergeCell ref="I223:I224"/>
    <mergeCell ref="K223:K226"/>
    <mergeCell ref="A214:K214"/>
    <mergeCell ref="A216:K216"/>
    <mergeCell ref="A217:C217"/>
    <mergeCell ref="B213:E213"/>
    <mergeCell ref="A201:A212"/>
    <mergeCell ref="B201:C212"/>
    <mergeCell ref="I201:I210"/>
    <mergeCell ref="E199:E200"/>
    <mergeCell ref="F199:F200"/>
    <mergeCell ref="G199:G200"/>
    <mergeCell ref="B196:C200"/>
    <mergeCell ref="E196:E197"/>
    <mergeCell ref="F196:F197"/>
    <mergeCell ref="G196:G197"/>
    <mergeCell ref="I196:I200"/>
    <mergeCell ref="A189:K189"/>
    <mergeCell ref="A190:C190"/>
    <mergeCell ref="A191:C191"/>
    <mergeCell ref="A192:A200"/>
    <mergeCell ref="B192:C195"/>
    <mergeCell ref="J192:J210"/>
    <mergeCell ref="B186:E186"/>
    <mergeCell ref="A187:K187"/>
    <mergeCell ref="A171:A185"/>
    <mergeCell ref="B171:C185"/>
    <mergeCell ref="I171:I183"/>
    <mergeCell ref="J162:J183"/>
    <mergeCell ref="K162:K170"/>
    <mergeCell ref="K205:K208"/>
    <mergeCell ref="E169:E170"/>
    <mergeCell ref="F169:F170"/>
    <mergeCell ref="G169:G170"/>
    <mergeCell ref="E166:E167"/>
    <mergeCell ref="F166:F167"/>
    <mergeCell ref="G166:G167"/>
    <mergeCell ref="I166:I170"/>
    <mergeCell ref="A160:C160"/>
    <mergeCell ref="A161:C161"/>
    <mergeCell ref="A162:A170"/>
    <mergeCell ref="B162:C165"/>
    <mergeCell ref="B166:C170"/>
    <mergeCell ref="B156:E156"/>
    <mergeCell ref="A157:K157"/>
    <mergeCell ref="A159:K159"/>
    <mergeCell ref="H154:H155"/>
    <mergeCell ref="K154:K155"/>
    <mergeCell ref="A122:A155"/>
    <mergeCell ref="B122:B155"/>
    <mergeCell ref="C122:C143"/>
    <mergeCell ref="I122:I143"/>
    <mergeCell ref="J115:J151"/>
    <mergeCell ref="C144:C151"/>
    <mergeCell ref="K144:K151"/>
    <mergeCell ref="B119:C121"/>
    <mergeCell ref="E119:E120"/>
    <mergeCell ref="F119:F120"/>
    <mergeCell ref="G119:G120"/>
    <mergeCell ref="I119:I121"/>
    <mergeCell ref="A113:C113"/>
    <mergeCell ref="A114:C114"/>
    <mergeCell ref="A115:A121"/>
    <mergeCell ref="B115:C118"/>
    <mergeCell ref="B109:E109"/>
    <mergeCell ref="A110:K110"/>
    <mergeCell ref="A112:K112"/>
    <mergeCell ref="C100:C106"/>
    <mergeCell ref="I100:I106"/>
    <mergeCell ref="C107:C108"/>
    <mergeCell ref="J88:J106"/>
    <mergeCell ref="I92:I94"/>
    <mergeCell ref="A95:A108"/>
    <mergeCell ref="B95:B108"/>
    <mergeCell ref="C95:C99"/>
    <mergeCell ref="I95:I99"/>
    <mergeCell ref="B92:C94"/>
    <mergeCell ref="A86:C86"/>
    <mergeCell ref="A87:C87"/>
    <mergeCell ref="A88:A92"/>
    <mergeCell ref="B88:C91"/>
    <mergeCell ref="A83:K83"/>
    <mergeCell ref="A85:K85"/>
    <mergeCell ref="I75:I79"/>
    <mergeCell ref="C80:C81"/>
    <mergeCell ref="B82:E82"/>
    <mergeCell ref="J58:J79"/>
    <mergeCell ref="B62:C64"/>
    <mergeCell ref="C75:C79"/>
    <mergeCell ref="C69:C74"/>
    <mergeCell ref="I69:I74"/>
    <mergeCell ref="C60:C61"/>
    <mergeCell ref="I62:I64"/>
    <mergeCell ref="A65:A81"/>
    <mergeCell ref="B65:B81"/>
    <mergeCell ref="C65:C68"/>
    <mergeCell ref="I65:I68"/>
    <mergeCell ref="A56:C56"/>
    <mergeCell ref="A57:C57"/>
    <mergeCell ref="A58:A62"/>
    <mergeCell ref="B58:B61"/>
    <mergeCell ref="C58:C59"/>
    <mergeCell ref="I58:I59"/>
    <mergeCell ref="B52:E52"/>
    <mergeCell ref="A53:K53"/>
    <mergeCell ref="A55:K55"/>
    <mergeCell ref="I4:J4"/>
    <mergeCell ref="K4:K5"/>
    <mergeCell ref="A6:A51"/>
    <mergeCell ref="B6:B42"/>
    <mergeCell ref="C6:C8"/>
    <mergeCell ref="A3:K3"/>
    <mergeCell ref="A4:C5"/>
    <mergeCell ref="D4:D5"/>
    <mergeCell ref="E4:E5"/>
    <mergeCell ref="F4:F5"/>
    <mergeCell ref="G4:G5"/>
    <mergeCell ref="H4:H5"/>
    <mergeCell ref="B43:C51"/>
    <mergeCell ref="I43:I51"/>
    <mergeCell ref="J43:J51"/>
    <mergeCell ref="C9:C35"/>
    <mergeCell ref="I9:I35"/>
    <mergeCell ref="K22:K25"/>
    <mergeCell ref="K29:K37"/>
    <mergeCell ref="C36:C42"/>
    <mergeCell ref="J36:J42"/>
  </mergeCells>
  <phoneticPr fontId="2"/>
  <printOptions horizontalCentered="1"/>
  <pageMargins left="0.59055118110236227" right="0.59055118110236227" top="0.74803149606299213" bottom="0.74803149606299213" header="0.31496062992125984" footer="0.31496062992125984"/>
  <pageSetup paperSize="9" scale="101" orientation="portrait" r:id="rId1"/>
  <rowBreaks count="8" manualBreakCount="8">
    <brk id="54" max="10" man="1"/>
    <brk id="84" max="10" man="1"/>
    <brk id="111" max="10" man="1"/>
    <brk id="158" max="10" man="1"/>
    <brk id="188" max="10" man="1"/>
    <brk id="215" max="10" man="1"/>
    <brk id="261" max="10" man="1"/>
    <brk id="33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別表1_最終稿</vt:lpstr>
      <vt:lpstr>別表1_最終稿!Print_Area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登茂子</dc:creator>
  <cp:lastModifiedBy>登茂子</cp:lastModifiedBy>
  <cp:lastPrinted>2025-01-07T03:34:22Z</cp:lastPrinted>
  <dcterms:created xsi:type="dcterms:W3CDTF">2025-01-07T00:45:23Z</dcterms:created>
  <dcterms:modified xsi:type="dcterms:W3CDTF">2025-02-03T03:59:59Z</dcterms:modified>
</cp:coreProperties>
</file>